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<sst xmlns="http://schemas.openxmlformats.org/spreadsheetml/2006/main" count="831" uniqueCount="440">
  <si>
    <t>昆明市西山区2023年事业单位公开招聘工作人员进入下一环节人员名单</t>
  </si>
  <si>
    <t>序号</t>
  </si>
  <si>
    <t>招聘单位</t>
  </si>
  <si>
    <t>报考岗位名称</t>
  </si>
  <si>
    <t>岗位代码</t>
  </si>
  <si>
    <t>招聘人数</t>
  </si>
  <si>
    <t>开考比例</t>
  </si>
  <si>
    <t>准考证号</t>
  </si>
  <si>
    <t>职业能力倾向测验</t>
  </si>
  <si>
    <t>综合应用能力</t>
  </si>
  <si>
    <t>总成绩</t>
  </si>
  <si>
    <t>笔试折算百分制成绩</t>
  </si>
  <si>
    <t>是否进入下一环节</t>
  </si>
  <si>
    <t>备注</t>
  </si>
  <si>
    <t>西山区巡察信息服务中心</t>
  </si>
  <si>
    <t>综合管理（专业技术岗）</t>
  </si>
  <si>
    <t>15301005001001001</t>
  </si>
  <si>
    <t>1：3</t>
  </si>
  <si>
    <t>1153920102523</t>
  </si>
  <si>
    <t>是</t>
  </si>
  <si>
    <t>1153920102414</t>
  </si>
  <si>
    <t>1153910100719</t>
  </si>
  <si>
    <t>15301005001001002</t>
  </si>
  <si>
    <t>1153940103330</t>
  </si>
  <si>
    <t>1153900110221</t>
  </si>
  <si>
    <t>1153940111524</t>
  </si>
  <si>
    <t>西山区档案馆</t>
  </si>
  <si>
    <t>15301005002001001</t>
  </si>
  <si>
    <t>1153940111016</t>
  </si>
  <si>
    <t>1153930202724</t>
  </si>
  <si>
    <t>1153910101426</t>
  </si>
  <si>
    <t>昆明市西山区机关事务局</t>
  </si>
  <si>
    <t>财务管理(专业技术岗）</t>
  </si>
  <si>
    <t>15301005003001001</t>
  </si>
  <si>
    <t>1153930200107</t>
  </si>
  <si>
    <t>1153960103122</t>
  </si>
  <si>
    <t>1153950100813</t>
  </si>
  <si>
    <t>西山区统计综合服务中心</t>
  </si>
  <si>
    <t>统计（专业技术岗）</t>
  </si>
  <si>
    <t>15301005004001001</t>
  </si>
  <si>
    <t>1153910101920</t>
  </si>
  <si>
    <t>1153950100102</t>
  </si>
  <si>
    <t>1153910101306</t>
  </si>
  <si>
    <t>西山区水利水电综合服务中心</t>
  </si>
  <si>
    <t>水利工程运行（专业技术岗）</t>
  </si>
  <si>
    <t>15301005005001001</t>
  </si>
  <si>
    <t>1153910102504</t>
  </si>
  <si>
    <t>1153910100612</t>
  </si>
  <si>
    <t>1153900101024</t>
  </si>
  <si>
    <t>西山区防汛抗旱综合服务中心</t>
  </si>
  <si>
    <t>15301005005002002</t>
  </si>
  <si>
    <t>1153920102928</t>
  </si>
  <si>
    <t>1153900102821</t>
  </si>
  <si>
    <t>1153960102525</t>
  </si>
  <si>
    <t>西山区渔政滇保综合服务中心</t>
  </si>
  <si>
    <t>环境工程（专业技术岗）</t>
  </si>
  <si>
    <t>15301005005003003</t>
  </si>
  <si>
    <t>1153950103930</t>
  </si>
  <si>
    <t>1153950101120</t>
  </si>
  <si>
    <t>1153900108328</t>
  </si>
  <si>
    <t>西山区文物管理所</t>
  </si>
  <si>
    <t>文物保护(专业技术岗)</t>
  </si>
  <si>
    <t>15301005006001001</t>
  </si>
  <si>
    <t>1153910101307</t>
  </si>
  <si>
    <t>1153900109910</t>
  </si>
  <si>
    <t>1153910102213</t>
  </si>
  <si>
    <t>西山区建设工程质量安全监督服务中心</t>
  </si>
  <si>
    <t>工程质量监督（专业技术岗）</t>
  </si>
  <si>
    <t>15301005007001001</t>
  </si>
  <si>
    <t>1153950101224</t>
  </si>
  <si>
    <t>1153940104710</t>
  </si>
  <si>
    <t>1153910102426</t>
  </si>
  <si>
    <t>西山区市政综合服务中心</t>
  </si>
  <si>
    <t>财务管理（专业技术岗）</t>
  </si>
  <si>
    <t>15301005008001001</t>
  </si>
  <si>
    <t>1153960101019</t>
  </si>
  <si>
    <t>1153920100104</t>
  </si>
  <si>
    <t>1153960102017</t>
  </si>
  <si>
    <t>西山区农业农村综合服务中心</t>
  </si>
  <si>
    <t>财务管理岗（专业技术岗）</t>
  </si>
  <si>
    <t>15301005009001011</t>
  </si>
  <si>
    <t>1153960103430</t>
  </si>
  <si>
    <t>1153960102527</t>
  </si>
  <si>
    <t>1153920101921</t>
  </si>
  <si>
    <t>西山区政务服务中心</t>
  </si>
  <si>
    <t>15301005010001001</t>
  </si>
  <si>
    <t>1153950702409</t>
  </si>
  <si>
    <t>1153960303906</t>
  </si>
  <si>
    <t>1153930500411</t>
  </si>
  <si>
    <t>西山区人民医院</t>
  </si>
  <si>
    <t>外科医师（专业技术岗）</t>
  </si>
  <si>
    <t>15301005011001001</t>
  </si>
  <si>
    <t>5253960902726</t>
  </si>
  <si>
    <t>5253960902309</t>
  </si>
  <si>
    <t>5253960903310</t>
  </si>
  <si>
    <t>5253960902626</t>
  </si>
  <si>
    <t>5253960905019</t>
  </si>
  <si>
    <t>5253960904608</t>
  </si>
  <si>
    <t>5253960901220</t>
  </si>
  <si>
    <t>5253960902406</t>
  </si>
  <si>
    <t>5253960901407</t>
  </si>
  <si>
    <t>5253960904627</t>
  </si>
  <si>
    <t>5253960903001</t>
  </si>
  <si>
    <t>5253960903409</t>
  </si>
  <si>
    <t>康复科医师（专业技术岗）</t>
  </si>
  <si>
    <t>15301005011001002</t>
  </si>
  <si>
    <t>5253960903407</t>
  </si>
  <si>
    <t>面试比例低于1：3，面试成绩不低于75分</t>
  </si>
  <si>
    <t>5253960901527</t>
  </si>
  <si>
    <t>内科医师（专业技术岗）</t>
  </si>
  <si>
    <t>15301005011001003</t>
  </si>
  <si>
    <t>5253960903422</t>
  </si>
  <si>
    <t>5253960904227</t>
  </si>
  <si>
    <t>5253960901325</t>
  </si>
  <si>
    <t>5253960906112</t>
  </si>
  <si>
    <t>5253960900319</t>
  </si>
  <si>
    <t>5253960904301</t>
  </si>
  <si>
    <t>5253960903804</t>
  </si>
  <si>
    <t>5253960906422</t>
  </si>
  <si>
    <t>5253960905823</t>
  </si>
  <si>
    <t>5253960901311</t>
  </si>
  <si>
    <t>5253960902302</t>
  </si>
  <si>
    <t>5253960901427</t>
  </si>
  <si>
    <t>麻醉科医师（专业技术岗）</t>
  </si>
  <si>
    <t>15301005011001006</t>
  </si>
  <si>
    <t>5253960901514</t>
  </si>
  <si>
    <t>5253960905101</t>
  </si>
  <si>
    <t>5253960906601</t>
  </si>
  <si>
    <t>妇产科医师（专业技术岗）</t>
  </si>
  <si>
    <t>15301005011001007</t>
  </si>
  <si>
    <t>5253960904605</t>
  </si>
  <si>
    <t>5253960903206</t>
  </si>
  <si>
    <t>5253960902919</t>
  </si>
  <si>
    <t>眼耳鼻咽喉科医师（专业技术岗）</t>
  </si>
  <si>
    <t>15301005011001008</t>
  </si>
  <si>
    <t>5253960900721</t>
  </si>
  <si>
    <t>5253960903802</t>
  </si>
  <si>
    <t>5253960905217</t>
  </si>
  <si>
    <t>医学影像科医师（专业技术岗）</t>
  </si>
  <si>
    <t>15301005011001009</t>
  </si>
  <si>
    <t>5253960900904</t>
  </si>
  <si>
    <t>5253960904103</t>
  </si>
  <si>
    <t>5253960900717</t>
  </si>
  <si>
    <t>心血管内科医师（专业技术岗）</t>
  </si>
  <si>
    <t>15301005011001004</t>
  </si>
  <si>
    <t>通过报名的12人均进入下一环节</t>
  </si>
  <si>
    <t>免笔试岗位，面试成绩为综合成绩</t>
  </si>
  <si>
    <t>口腔科医师（专业技术岗）</t>
  </si>
  <si>
    <t>15301005011001005</t>
  </si>
  <si>
    <t>通过报名的8人均进入下一环节</t>
  </si>
  <si>
    <t>西山区妇幼健康服务中心</t>
  </si>
  <si>
    <t>麻醉医师（专业技术岗）</t>
  </si>
  <si>
    <t>15301005011002001</t>
  </si>
  <si>
    <t>5253960902805</t>
  </si>
  <si>
    <t>5253960903516</t>
  </si>
  <si>
    <t>5253960901719</t>
  </si>
  <si>
    <t>金碧社区卫生服务中心</t>
  </si>
  <si>
    <t>护士（专业技术岗）</t>
  </si>
  <si>
    <t>15301005011003002</t>
  </si>
  <si>
    <t>5453930708925</t>
  </si>
  <si>
    <t>5453930704521</t>
  </si>
  <si>
    <t>妇科医师（专业技术岗）</t>
  </si>
  <si>
    <t>15301005011003003</t>
  </si>
  <si>
    <t>5253960905016</t>
  </si>
  <si>
    <t>5253960904523</t>
  </si>
  <si>
    <t>5253960902118</t>
  </si>
  <si>
    <t>中药师（专业技术岗）</t>
  </si>
  <si>
    <t>15301005011003007</t>
  </si>
  <si>
    <t>5353930701625</t>
  </si>
  <si>
    <t>5353930702021</t>
  </si>
  <si>
    <t>5353930702108</t>
  </si>
  <si>
    <t>永昌社区卫生服务中心</t>
  </si>
  <si>
    <t>临床影像医师（专业技术岗）</t>
  </si>
  <si>
    <t>15301005011004001</t>
  </si>
  <si>
    <t>5253960905410</t>
  </si>
  <si>
    <t>5253960902824</t>
  </si>
  <si>
    <t>5253960903210</t>
  </si>
  <si>
    <t>5253960905822</t>
  </si>
  <si>
    <t>5253960901326</t>
  </si>
  <si>
    <t>5253960906518</t>
  </si>
  <si>
    <t>公卫医师（专业技术岗）</t>
  </si>
  <si>
    <t>15301005011004002</t>
  </si>
  <si>
    <t>5653960906718</t>
  </si>
  <si>
    <t>5653960906923</t>
  </si>
  <si>
    <t>5653960906925</t>
  </si>
  <si>
    <t>中医（专业技术岗）</t>
  </si>
  <si>
    <t>15301005011004003</t>
  </si>
  <si>
    <t>5153951300225</t>
  </si>
  <si>
    <t>5153951301619</t>
  </si>
  <si>
    <t>5153951301515</t>
  </si>
  <si>
    <t>棕树营社区卫生服务中心</t>
  </si>
  <si>
    <t>临床医师（专业技术岗）</t>
  </si>
  <si>
    <t>15301005011006001</t>
  </si>
  <si>
    <t>5253960904130</t>
  </si>
  <si>
    <t>5253960900229</t>
  </si>
  <si>
    <t>5253960903419</t>
  </si>
  <si>
    <t>5253960905218</t>
  </si>
  <si>
    <t>5253960902701</t>
  </si>
  <si>
    <t>5253960904522</t>
  </si>
  <si>
    <t>15301005011006002</t>
  </si>
  <si>
    <t>5653960906911</t>
  </si>
  <si>
    <t>5653960906824</t>
  </si>
  <si>
    <t>5653960906706</t>
  </si>
  <si>
    <t>医学影像医师（专业技术岗）</t>
  </si>
  <si>
    <t>15301005011006003</t>
  </si>
  <si>
    <t>5253960904725</t>
  </si>
  <si>
    <t>5253960900401</t>
  </si>
  <si>
    <t>5253960906003</t>
  </si>
  <si>
    <t>医学检验技师（专业技术岗）</t>
  </si>
  <si>
    <t>15301005011006004</t>
  </si>
  <si>
    <t>5553951305007</t>
  </si>
  <si>
    <t>5553951303622</t>
  </si>
  <si>
    <t>5553951304024</t>
  </si>
  <si>
    <t>西药师（专业技术岗）</t>
  </si>
  <si>
    <t>15301005011006005</t>
  </si>
  <si>
    <t>5353930701818</t>
  </si>
  <si>
    <t>5353930700913</t>
  </si>
  <si>
    <t>5353930701301</t>
  </si>
  <si>
    <t>前卫社区卫生服务中心</t>
  </si>
  <si>
    <t>会计（专业技术岗）</t>
  </si>
  <si>
    <t>15301005011007001</t>
  </si>
  <si>
    <t>1153950104118</t>
  </si>
  <si>
    <t>1153900110424</t>
  </si>
  <si>
    <t>1153940102115</t>
  </si>
  <si>
    <t>福海社区卫生服务中心</t>
  </si>
  <si>
    <t>护理（专业技术岗）</t>
  </si>
  <si>
    <t>15301005011008001</t>
  </si>
  <si>
    <t>5453930707027</t>
  </si>
  <si>
    <t>5453930703617</t>
  </si>
  <si>
    <t>5453930708220</t>
  </si>
  <si>
    <t>临床医生-B岗（专业技术岗）</t>
  </si>
  <si>
    <t>15301005011008002</t>
  </si>
  <si>
    <t>5253960906409</t>
  </si>
  <si>
    <t>5253960900228</t>
  </si>
  <si>
    <t>5253960900610</t>
  </si>
  <si>
    <t>临床医生-A岗（专业技术岗）</t>
  </si>
  <si>
    <t>15301005011008003</t>
  </si>
  <si>
    <t>5253960900611</t>
  </si>
  <si>
    <t>5253960903819</t>
  </si>
  <si>
    <t>5253960900116</t>
  </si>
  <si>
    <t>医学影像放射医师（专业技术岗）</t>
  </si>
  <si>
    <t>15301005011008004</t>
  </si>
  <si>
    <t>5253960902901</t>
  </si>
  <si>
    <t>中药房（专业技术岗）</t>
  </si>
  <si>
    <t>15301005011008006</t>
  </si>
  <si>
    <t>5353930700707</t>
  </si>
  <si>
    <t>5353930700128</t>
  </si>
  <si>
    <t>5353930700624</t>
  </si>
  <si>
    <t>预防医学（专业技术岗）</t>
  </si>
  <si>
    <t>15301005011008007</t>
  </si>
  <si>
    <t>5653960906806</t>
  </si>
  <si>
    <t>5653960906903</t>
  </si>
  <si>
    <t>5653960906719</t>
  </si>
  <si>
    <t>中医医师（专业技术岗）</t>
  </si>
  <si>
    <t>15301005011008008</t>
  </si>
  <si>
    <t>5153951300801</t>
  </si>
  <si>
    <t>5153951301227</t>
  </si>
  <si>
    <t>5153951301025</t>
  </si>
  <si>
    <t>马街社区卫生服务中心</t>
  </si>
  <si>
    <t>15301005011009001</t>
  </si>
  <si>
    <t>5253960903321</t>
  </si>
  <si>
    <t>5253960902504</t>
  </si>
  <si>
    <t>5253960904109</t>
  </si>
  <si>
    <t>5253960905601</t>
  </si>
  <si>
    <t>5253960903723</t>
  </si>
  <si>
    <t>5253960902113</t>
  </si>
  <si>
    <t>5253960900311</t>
  </si>
  <si>
    <t>5253960903511</t>
  </si>
  <si>
    <t>5253960900101</t>
  </si>
  <si>
    <t>5253960900925</t>
  </si>
  <si>
    <t>5253960905718</t>
  </si>
  <si>
    <t>5253960904028</t>
  </si>
  <si>
    <t>5253960902715</t>
  </si>
  <si>
    <t>5253960902816</t>
  </si>
  <si>
    <t>5253960903513</t>
  </si>
  <si>
    <t>15301005011009002</t>
  </si>
  <si>
    <t>5253960901616</t>
  </si>
  <si>
    <t>5253960906523</t>
  </si>
  <si>
    <t>5253960900603</t>
  </si>
  <si>
    <t>5253960902301</t>
  </si>
  <si>
    <t>5253960905029</t>
  </si>
  <si>
    <t>5253960903215</t>
  </si>
  <si>
    <t>15301005011009003</t>
  </si>
  <si>
    <t>5453930708319</t>
  </si>
  <si>
    <t>5453930702826</t>
  </si>
  <si>
    <t>5453930706602</t>
  </si>
  <si>
    <t>5453930705907</t>
  </si>
  <si>
    <t>5453930707818</t>
  </si>
  <si>
    <t>5453930705730</t>
  </si>
  <si>
    <t>检验医师（专业技术岗）</t>
  </si>
  <si>
    <t>15301005011009004</t>
  </si>
  <si>
    <t>5253960901521</t>
  </si>
  <si>
    <t>5253960901626</t>
  </si>
  <si>
    <t>5253960906024</t>
  </si>
  <si>
    <t>检验技师（专业技术岗）</t>
  </si>
  <si>
    <t>15301005011009005</t>
  </si>
  <si>
    <t>5553951304313</t>
  </si>
  <si>
    <t>5553951302727</t>
  </si>
  <si>
    <t>5553951306325</t>
  </si>
  <si>
    <t>碧鸡社区卫生服务中心</t>
  </si>
  <si>
    <t>15301005011010002</t>
  </si>
  <si>
    <t>5153951301225</t>
  </si>
  <si>
    <t>5153951301022</t>
  </si>
  <si>
    <t>5153951300722</t>
  </si>
  <si>
    <t>中药（专业技术岗）</t>
  </si>
  <si>
    <t>15301005011010003</t>
  </si>
  <si>
    <t>5353930700627</t>
  </si>
  <si>
    <t>5353930700108</t>
  </si>
  <si>
    <t>5353930701905</t>
  </si>
  <si>
    <t>15301005011010004</t>
  </si>
  <si>
    <t>5253960904722</t>
  </si>
  <si>
    <t>5253960905408</t>
  </si>
  <si>
    <t>5253960903402</t>
  </si>
  <si>
    <t>海口社区卫生服务中心</t>
  </si>
  <si>
    <t>口腔医学（专业技术岗）</t>
  </si>
  <si>
    <t>15301005011011001</t>
  </si>
  <si>
    <t>5253960905429</t>
  </si>
  <si>
    <t>团结社区卫生服务中心</t>
  </si>
  <si>
    <t>口腔医师（专业技术岗）</t>
  </si>
  <si>
    <t>15301005011012002</t>
  </si>
  <si>
    <t>5253960903329</t>
  </si>
  <si>
    <t>5253960901421</t>
  </si>
  <si>
    <t>西山区第八幼儿园</t>
  </si>
  <si>
    <t>15301005012001001</t>
  </si>
  <si>
    <t>1153930200223</t>
  </si>
  <si>
    <t>1153950101611</t>
  </si>
  <si>
    <t>1153960102808</t>
  </si>
  <si>
    <t>西山区第九幼儿园</t>
  </si>
  <si>
    <t>幼儿教师（专业技术岗）</t>
  </si>
  <si>
    <t>15301005012002002</t>
  </si>
  <si>
    <t>4153950204416</t>
  </si>
  <si>
    <t>4153950201009</t>
  </si>
  <si>
    <t>4153950201208</t>
  </si>
  <si>
    <t>4153910404128</t>
  </si>
  <si>
    <t>西山区马街大渔中心学校</t>
  </si>
  <si>
    <t>15301005012003003</t>
  </si>
  <si>
    <t>1153930203329</t>
  </si>
  <si>
    <t>1153920100529</t>
  </si>
  <si>
    <t>1153960102501</t>
  </si>
  <si>
    <t>西山区团结龙潭中心学校</t>
  </si>
  <si>
    <t>小学数学教师（专业技术岗）</t>
  </si>
  <si>
    <t>15301005012004004</t>
  </si>
  <si>
    <t>4153960801803</t>
  </si>
  <si>
    <t>4153910404321</t>
  </si>
  <si>
    <t>4153950203702</t>
  </si>
  <si>
    <t>西山区阳光小学</t>
  </si>
  <si>
    <t>小学语文教师（专业技术岗）</t>
  </si>
  <si>
    <t>15301005012005005</t>
  </si>
  <si>
    <t>4153910404728</t>
  </si>
  <si>
    <t>4153950201007</t>
  </si>
  <si>
    <t>4153910403409</t>
  </si>
  <si>
    <t>西山区书林第二小学</t>
  </si>
  <si>
    <t>15301005012006006</t>
  </si>
  <si>
    <t>4153950202511</t>
  </si>
  <si>
    <t>4153920804716</t>
  </si>
  <si>
    <t>4153931201304</t>
  </si>
  <si>
    <t>昆明市第十八中学</t>
  </si>
  <si>
    <t>初中生物教师（专业技术岗）</t>
  </si>
  <si>
    <t>15301005012007007</t>
  </si>
  <si>
    <t>4253911901004</t>
  </si>
  <si>
    <t>4253950303729</t>
  </si>
  <si>
    <t>4253911902928</t>
  </si>
  <si>
    <t>西山区职业中学</t>
  </si>
  <si>
    <t>汽修学部新能源汽修专业课教师（专业技术岗）</t>
  </si>
  <si>
    <t>15301005012008008</t>
  </si>
  <si>
    <t>4253930401007</t>
  </si>
  <si>
    <t>4253920902625</t>
  </si>
  <si>
    <t>4253920900404</t>
  </si>
  <si>
    <t>旅游酒店学部专业课教师（专业技术岗）</t>
  </si>
  <si>
    <t>15301005012008009</t>
  </si>
  <si>
    <t>4253930401622</t>
  </si>
  <si>
    <t>4253960201309</t>
  </si>
  <si>
    <t>4253950301317</t>
  </si>
  <si>
    <t>计算机学部网络专业课教师（专业技术岗）</t>
  </si>
  <si>
    <t>15301005012008010</t>
  </si>
  <si>
    <t>4253960201630</t>
  </si>
  <si>
    <t>4253920902708</t>
  </si>
  <si>
    <t>4253950301613</t>
  </si>
  <si>
    <t>学前教育学部美术专业课教师（专业技术岗）</t>
  </si>
  <si>
    <t>15301005012008011</t>
  </si>
  <si>
    <t>4253920901218</t>
  </si>
  <si>
    <t>4253920900418</t>
  </si>
  <si>
    <t>4253911901229</t>
  </si>
  <si>
    <t>马街街道城市管理综合服务中心</t>
  </si>
  <si>
    <t>15301005013001001</t>
  </si>
  <si>
    <t>1153960301102</t>
  </si>
  <si>
    <t>定向社区干部岗位，面试最低分为60分</t>
  </si>
  <si>
    <t>1153960303606</t>
  </si>
  <si>
    <t>1153960300724</t>
  </si>
  <si>
    <t>西苑街道城市管理综合服务中心</t>
  </si>
  <si>
    <t>15301005014001000</t>
  </si>
  <si>
    <t>1153960301312</t>
  </si>
  <si>
    <t>1153960300629</t>
  </si>
  <si>
    <t>1153960301812</t>
  </si>
  <si>
    <t>前卫街道农林水与应急服务中心</t>
  </si>
  <si>
    <t>15301005015001001</t>
  </si>
  <si>
    <t>1153960102819</t>
  </si>
  <si>
    <t>1153960102419</t>
  </si>
  <si>
    <t>1153920105629</t>
  </si>
  <si>
    <t>福海街道城市管理综合服务中心</t>
  </si>
  <si>
    <t>15301005016001001</t>
  </si>
  <si>
    <t>1153960101514</t>
  </si>
  <si>
    <t>1153960102506</t>
  </si>
  <si>
    <t>1153960101927</t>
  </si>
  <si>
    <t>永昌街道社会保障综合服务中心</t>
  </si>
  <si>
    <t>15301005017001001</t>
  </si>
  <si>
    <t>1153960303513</t>
  </si>
  <si>
    <t>1153960300111</t>
  </si>
  <si>
    <t>1153920100227</t>
  </si>
  <si>
    <t>金碧街道农林水与应急服务中心</t>
  </si>
  <si>
    <t>15301005018001001</t>
  </si>
  <si>
    <t>1153961000526</t>
  </si>
  <si>
    <t>1153961001817</t>
  </si>
  <si>
    <t>1153961005407</t>
  </si>
  <si>
    <t>棕树营街道社会保障综合服务中心</t>
  </si>
  <si>
    <t>15301005019001001</t>
  </si>
  <si>
    <t>1153960301105</t>
  </si>
  <si>
    <t>1153960303618</t>
  </si>
  <si>
    <t>1153960300121</t>
  </si>
  <si>
    <t>碧鸡街道为民服务中心</t>
  </si>
  <si>
    <t>15301005020001001</t>
  </si>
  <si>
    <t>1153960100805</t>
  </si>
  <si>
    <t>1153960101108</t>
  </si>
  <si>
    <t>1153960102201</t>
  </si>
  <si>
    <t>团结街道农林水与应急服务中心</t>
  </si>
  <si>
    <t>15301005021001001</t>
  </si>
  <si>
    <t>1153960302304</t>
  </si>
  <si>
    <t xml:space="preserve">是 </t>
  </si>
  <si>
    <t>1153960301307</t>
  </si>
  <si>
    <t>1153960302909</t>
  </si>
  <si>
    <t>海口街道农林水与应急服务中心</t>
  </si>
  <si>
    <t>15301005022001001</t>
  </si>
  <si>
    <t>1153960301712</t>
  </si>
  <si>
    <t>1153960302726</t>
  </si>
  <si>
    <t>1153960300411</t>
  </si>
  <si>
    <t>海口街道经济综合服务中心</t>
  </si>
  <si>
    <t>15301005022002001</t>
  </si>
  <si>
    <t>1153910100111</t>
  </si>
  <si>
    <t>1153950101721</t>
  </si>
  <si>
    <t>1153900109328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</si>
</sst>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8" fillId="8" borderId="6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0" fillId="0" borderId="0" xfId="0" applyNumberFormat="1"/>
    <xf numFmtId="176" fontId="0" fillId="0" borderId="0" xfId="0" applyNumberFormat="1"/>
    <xf numFmtId="0" fontId="4" fillId="0" borderId="2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58"/>
  <sheetViews>
    <sheetView tabSelected="1" workbookViewId="0">
      <selection activeCell="O4" sqref="O4"/>
    </sheetView>
  </sheetViews>
  <sheetFormatPr defaultColWidth="9" defaultRowHeight="25" customHeight="1"/>
  <cols>
    <col min="1" max="1" width="5.5" style="3" customWidth="1"/>
    <col min="2" max="2" width="17.375" style="3" customWidth="1"/>
    <col min="3" max="3" width="14.625" style="3" customWidth="1"/>
    <col min="4" max="4" width="19.125" style="3" customWidth="1"/>
    <col min="5" max="5" width="5.25" style="3" customWidth="1"/>
    <col min="6" max="6" width="8.125" style="4" customWidth="1"/>
    <col min="7" max="7" width="15.75" style="3" customWidth="1"/>
    <col min="8" max="8" width="7.875" style="3" customWidth="1"/>
    <col min="9" max="9" width="7.75" style="3" customWidth="1"/>
    <col min="10" max="10" width="6.75" style="3" customWidth="1"/>
    <col min="11" max="11" width="10.25" style="5" customWidth="1"/>
    <col min="12" max="12" width="11" style="3" customWidth="1"/>
    <col min="13" max="13" width="22.25" style="3" customWidth="1"/>
    <col min="14" max="16310" width="26.375" style="3"/>
    <col min="16311" max="16384" width="9" style="3"/>
  </cols>
  <sheetData>
    <row r="1" ht="57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45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9" t="s">
        <v>11</v>
      </c>
      <c r="L2" s="9" t="s">
        <v>12</v>
      </c>
      <c r="M2" s="9" t="s">
        <v>13</v>
      </c>
    </row>
    <row r="3" s="2" customFormat="1" customHeight="1" spans="1:13">
      <c r="A3" s="11">
        <v>1</v>
      </c>
      <c r="B3" s="12" t="s">
        <v>14</v>
      </c>
      <c r="C3" s="12" t="s">
        <v>15</v>
      </c>
      <c r="D3" s="12" t="s">
        <v>16</v>
      </c>
      <c r="E3" s="12">
        <v>1</v>
      </c>
      <c r="F3" s="13" t="s">
        <v>17</v>
      </c>
      <c r="G3" s="14" t="s">
        <v>18</v>
      </c>
      <c r="H3" s="14">
        <v>114</v>
      </c>
      <c r="I3" s="14">
        <v>104.5</v>
      </c>
      <c r="J3" s="14">
        <v>218.5</v>
      </c>
      <c r="K3" s="20">
        <f>J3/3</f>
        <v>72.8333333333333</v>
      </c>
      <c r="L3" s="14" t="s">
        <v>19</v>
      </c>
      <c r="M3" s="14"/>
    </row>
    <row r="4" s="2" customFormat="1" customHeight="1" spans="1:13">
      <c r="A4" s="11">
        <v>2</v>
      </c>
      <c r="B4" s="15"/>
      <c r="C4" s="15"/>
      <c r="D4" s="15"/>
      <c r="E4" s="15"/>
      <c r="F4" s="16"/>
      <c r="G4" s="14" t="s">
        <v>20</v>
      </c>
      <c r="H4" s="14">
        <v>107.5</v>
      </c>
      <c r="I4" s="14">
        <v>95</v>
      </c>
      <c r="J4" s="14">
        <v>202.5</v>
      </c>
      <c r="K4" s="20">
        <f t="shared" ref="K4:K67" si="0">J4/3</f>
        <v>67.5</v>
      </c>
      <c r="L4" s="14" t="s">
        <v>19</v>
      </c>
      <c r="M4" s="14"/>
    </row>
    <row r="5" s="2" customFormat="1" customHeight="1" spans="1:13">
      <c r="A5" s="11">
        <v>3</v>
      </c>
      <c r="B5" s="17"/>
      <c r="C5" s="17"/>
      <c r="D5" s="17"/>
      <c r="E5" s="17"/>
      <c r="F5" s="18"/>
      <c r="G5" s="14" t="s">
        <v>21</v>
      </c>
      <c r="H5" s="14">
        <v>101</v>
      </c>
      <c r="I5" s="14">
        <v>101.5</v>
      </c>
      <c r="J5" s="14">
        <v>202.5</v>
      </c>
      <c r="K5" s="20">
        <f t="shared" si="0"/>
        <v>67.5</v>
      </c>
      <c r="L5" s="14" t="s">
        <v>19</v>
      </c>
      <c r="M5" s="14"/>
    </row>
    <row r="6" s="2" customFormat="1" customHeight="1" spans="1:13">
      <c r="A6" s="11">
        <v>4</v>
      </c>
      <c r="B6" s="12" t="s">
        <v>14</v>
      </c>
      <c r="C6" s="12" t="s">
        <v>15</v>
      </c>
      <c r="D6" s="12" t="s">
        <v>22</v>
      </c>
      <c r="E6" s="12">
        <v>1</v>
      </c>
      <c r="F6" s="13" t="s">
        <v>17</v>
      </c>
      <c r="G6" s="14" t="s">
        <v>23</v>
      </c>
      <c r="H6" s="14">
        <v>104.5</v>
      </c>
      <c r="I6" s="14">
        <v>108.5</v>
      </c>
      <c r="J6" s="14">
        <v>213</v>
      </c>
      <c r="K6" s="20">
        <f t="shared" si="0"/>
        <v>71</v>
      </c>
      <c r="L6" s="14" t="s">
        <v>19</v>
      </c>
      <c r="M6" s="14"/>
    </row>
    <row r="7" s="2" customFormat="1" customHeight="1" spans="1:13">
      <c r="A7" s="11">
        <v>5</v>
      </c>
      <c r="B7" s="15"/>
      <c r="C7" s="15"/>
      <c r="D7" s="15"/>
      <c r="E7" s="15"/>
      <c r="F7" s="16"/>
      <c r="G7" s="14" t="s">
        <v>24</v>
      </c>
      <c r="H7" s="14">
        <v>100.5</v>
      </c>
      <c r="I7" s="14">
        <v>110.5</v>
      </c>
      <c r="J7" s="14">
        <v>211</v>
      </c>
      <c r="K7" s="20">
        <f t="shared" si="0"/>
        <v>70.3333333333333</v>
      </c>
      <c r="L7" s="14" t="s">
        <v>19</v>
      </c>
      <c r="M7" s="14"/>
    </row>
    <row r="8" s="2" customFormat="1" customHeight="1" spans="1:13">
      <c r="A8" s="11">
        <v>6</v>
      </c>
      <c r="B8" s="17"/>
      <c r="C8" s="17"/>
      <c r="D8" s="17"/>
      <c r="E8" s="17"/>
      <c r="F8" s="18"/>
      <c r="G8" s="14" t="s">
        <v>25</v>
      </c>
      <c r="H8" s="14">
        <v>101</v>
      </c>
      <c r="I8" s="14">
        <v>106</v>
      </c>
      <c r="J8" s="14">
        <v>207</v>
      </c>
      <c r="K8" s="20">
        <f t="shared" si="0"/>
        <v>69</v>
      </c>
      <c r="L8" s="14" t="s">
        <v>19</v>
      </c>
      <c r="M8" s="14"/>
    </row>
    <row r="9" s="2" customFormat="1" customHeight="1" spans="1:13">
      <c r="A9" s="11">
        <v>7</v>
      </c>
      <c r="B9" s="12" t="s">
        <v>26</v>
      </c>
      <c r="C9" s="12" t="s">
        <v>15</v>
      </c>
      <c r="D9" s="12" t="s">
        <v>27</v>
      </c>
      <c r="E9" s="12">
        <v>1</v>
      </c>
      <c r="F9" s="13" t="s">
        <v>17</v>
      </c>
      <c r="G9" s="14" t="s">
        <v>28</v>
      </c>
      <c r="H9" s="14">
        <v>108</v>
      </c>
      <c r="I9" s="14">
        <v>105</v>
      </c>
      <c r="J9" s="14">
        <v>213</v>
      </c>
      <c r="K9" s="20">
        <f t="shared" si="0"/>
        <v>71</v>
      </c>
      <c r="L9" s="14" t="s">
        <v>19</v>
      </c>
      <c r="M9" s="14"/>
    </row>
    <row r="10" s="2" customFormat="1" customHeight="1" spans="1:13">
      <c r="A10" s="11">
        <v>8</v>
      </c>
      <c r="B10" s="15"/>
      <c r="C10" s="15"/>
      <c r="D10" s="15"/>
      <c r="E10" s="15"/>
      <c r="F10" s="16"/>
      <c r="G10" s="14" t="s">
        <v>29</v>
      </c>
      <c r="H10" s="14">
        <v>96.5</v>
      </c>
      <c r="I10" s="14">
        <v>102</v>
      </c>
      <c r="J10" s="14">
        <v>198.5</v>
      </c>
      <c r="K10" s="20">
        <f t="shared" si="0"/>
        <v>66.1666666666667</v>
      </c>
      <c r="L10" s="14" t="s">
        <v>19</v>
      </c>
      <c r="M10" s="14"/>
    </row>
    <row r="11" s="2" customFormat="1" customHeight="1" spans="1:13">
      <c r="A11" s="11">
        <v>9</v>
      </c>
      <c r="B11" s="17"/>
      <c r="C11" s="17"/>
      <c r="D11" s="17"/>
      <c r="E11" s="17"/>
      <c r="F11" s="18"/>
      <c r="G11" s="14" t="s">
        <v>30</v>
      </c>
      <c r="H11" s="14">
        <v>109</v>
      </c>
      <c r="I11" s="14">
        <v>88.5</v>
      </c>
      <c r="J11" s="14">
        <v>197.5</v>
      </c>
      <c r="K11" s="20">
        <f t="shared" si="0"/>
        <v>65.8333333333333</v>
      </c>
      <c r="L11" s="14" t="s">
        <v>19</v>
      </c>
      <c r="M11" s="14"/>
    </row>
    <row r="12" s="2" customFormat="1" customHeight="1" spans="1:13">
      <c r="A12" s="11">
        <v>10</v>
      </c>
      <c r="B12" s="12" t="s">
        <v>31</v>
      </c>
      <c r="C12" s="12" t="s">
        <v>32</v>
      </c>
      <c r="D12" s="12" t="s">
        <v>33</v>
      </c>
      <c r="E12" s="12">
        <v>1</v>
      </c>
      <c r="F12" s="13" t="s">
        <v>17</v>
      </c>
      <c r="G12" s="14" t="s">
        <v>34</v>
      </c>
      <c r="H12" s="14">
        <v>112</v>
      </c>
      <c r="I12" s="14">
        <v>104.5</v>
      </c>
      <c r="J12" s="14">
        <v>216.5</v>
      </c>
      <c r="K12" s="20">
        <f t="shared" si="0"/>
        <v>72.1666666666667</v>
      </c>
      <c r="L12" s="14" t="s">
        <v>19</v>
      </c>
      <c r="M12" s="14"/>
    </row>
    <row r="13" s="2" customFormat="1" customHeight="1" spans="1:13">
      <c r="A13" s="11">
        <v>11</v>
      </c>
      <c r="B13" s="15"/>
      <c r="C13" s="15"/>
      <c r="D13" s="15"/>
      <c r="E13" s="15"/>
      <c r="F13" s="16"/>
      <c r="G13" s="14" t="s">
        <v>35</v>
      </c>
      <c r="H13" s="14">
        <v>95</v>
      </c>
      <c r="I13" s="14">
        <v>100.5</v>
      </c>
      <c r="J13" s="14">
        <v>195.5</v>
      </c>
      <c r="K13" s="20">
        <f t="shared" si="0"/>
        <v>65.1666666666667</v>
      </c>
      <c r="L13" s="14" t="s">
        <v>19</v>
      </c>
      <c r="M13" s="14"/>
    </row>
    <row r="14" s="2" customFormat="1" customHeight="1" spans="1:13">
      <c r="A14" s="11">
        <v>12</v>
      </c>
      <c r="B14" s="17"/>
      <c r="C14" s="17"/>
      <c r="D14" s="17"/>
      <c r="E14" s="17"/>
      <c r="F14" s="18"/>
      <c r="G14" s="14" t="s">
        <v>36</v>
      </c>
      <c r="H14" s="14">
        <v>100.5</v>
      </c>
      <c r="I14" s="14">
        <v>90</v>
      </c>
      <c r="J14" s="14">
        <v>190.5</v>
      </c>
      <c r="K14" s="20">
        <f t="shared" si="0"/>
        <v>63.5</v>
      </c>
      <c r="L14" s="14" t="s">
        <v>19</v>
      </c>
      <c r="M14" s="14"/>
    </row>
    <row r="15" s="2" customFormat="1" customHeight="1" spans="1:13">
      <c r="A15" s="11">
        <v>13</v>
      </c>
      <c r="B15" s="12" t="s">
        <v>37</v>
      </c>
      <c r="C15" s="12" t="s">
        <v>38</v>
      </c>
      <c r="D15" s="12" t="s">
        <v>39</v>
      </c>
      <c r="E15" s="12">
        <v>1</v>
      </c>
      <c r="F15" s="13" t="s">
        <v>17</v>
      </c>
      <c r="G15" s="14" t="s">
        <v>40</v>
      </c>
      <c r="H15" s="14">
        <v>117</v>
      </c>
      <c r="I15" s="14">
        <v>88</v>
      </c>
      <c r="J15" s="14">
        <v>205</v>
      </c>
      <c r="K15" s="20">
        <f t="shared" si="0"/>
        <v>68.3333333333333</v>
      </c>
      <c r="L15" s="14" t="s">
        <v>19</v>
      </c>
      <c r="M15" s="14"/>
    </row>
    <row r="16" s="2" customFormat="1" customHeight="1" spans="1:13">
      <c r="A16" s="11">
        <v>14</v>
      </c>
      <c r="B16" s="15"/>
      <c r="C16" s="15"/>
      <c r="D16" s="15"/>
      <c r="E16" s="15"/>
      <c r="F16" s="16"/>
      <c r="G16" s="14" t="s">
        <v>41</v>
      </c>
      <c r="H16" s="14">
        <v>103</v>
      </c>
      <c r="I16" s="14">
        <v>101.5</v>
      </c>
      <c r="J16" s="14">
        <v>204.5</v>
      </c>
      <c r="K16" s="20">
        <f t="shared" si="0"/>
        <v>68.1666666666667</v>
      </c>
      <c r="L16" s="14" t="s">
        <v>19</v>
      </c>
      <c r="M16" s="14"/>
    </row>
    <row r="17" s="2" customFormat="1" customHeight="1" spans="1:13">
      <c r="A17" s="11">
        <v>15</v>
      </c>
      <c r="B17" s="17"/>
      <c r="C17" s="17"/>
      <c r="D17" s="17"/>
      <c r="E17" s="17"/>
      <c r="F17" s="18"/>
      <c r="G17" s="14" t="s">
        <v>42</v>
      </c>
      <c r="H17" s="14">
        <v>100</v>
      </c>
      <c r="I17" s="14">
        <v>104</v>
      </c>
      <c r="J17" s="14">
        <v>204</v>
      </c>
      <c r="K17" s="20">
        <f t="shared" si="0"/>
        <v>68</v>
      </c>
      <c r="L17" s="14" t="s">
        <v>19</v>
      </c>
      <c r="M17" s="14"/>
    </row>
    <row r="18" s="2" customFormat="1" customHeight="1" spans="1:13">
      <c r="A18" s="11">
        <v>16</v>
      </c>
      <c r="B18" s="12" t="s">
        <v>43</v>
      </c>
      <c r="C18" s="12" t="s">
        <v>44</v>
      </c>
      <c r="D18" s="12" t="s">
        <v>45</v>
      </c>
      <c r="E18" s="12">
        <v>1</v>
      </c>
      <c r="F18" s="13" t="s">
        <v>17</v>
      </c>
      <c r="G18" s="14" t="s">
        <v>46</v>
      </c>
      <c r="H18" s="14">
        <v>108.5</v>
      </c>
      <c r="I18" s="14">
        <v>104.5</v>
      </c>
      <c r="J18" s="14">
        <v>213</v>
      </c>
      <c r="K18" s="20">
        <f t="shared" si="0"/>
        <v>71</v>
      </c>
      <c r="L18" s="14" t="s">
        <v>19</v>
      </c>
      <c r="M18" s="14"/>
    </row>
    <row r="19" s="2" customFormat="1" customHeight="1" spans="1:13">
      <c r="A19" s="11">
        <v>17</v>
      </c>
      <c r="B19" s="15"/>
      <c r="C19" s="15"/>
      <c r="D19" s="15"/>
      <c r="E19" s="15"/>
      <c r="F19" s="16"/>
      <c r="G19" s="14" t="s">
        <v>47</v>
      </c>
      <c r="H19" s="14">
        <v>111.5</v>
      </c>
      <c r="I19" s="14">
        <v>94.5</v>
      </c>
      <c r="J19" s="14">
        <v>206</v>
      </c>
      <c r="K19" s="20">
        <f t="shared" si="0"/>
        <v>68.6666666666667</v>
      </c>
      <c r="L19" s="14" t="s">
        <v>19</v>
      </c>
      <c r="M19" s="14"/>
    </row>
    <row r="20" s="2" customFormat="1" customHeight="1" spans="1:13">
      <c r="A20" s="11">
        <v>18</v>
      </c>
      <c r="B20" s="17"/>
      <c r="C20" s="17"/>
      <c r="D20" s="17"/>
      <c r="E20" s="17"/>
      <c r="F20" s="18"/>
      <c r="G20" s="14" t="s">
        <v>48</v>
      </c>
      <c r="H20" s="14">
        <v>96.5</v>
      </c>
      <c r="I20" s="14">
        <v>100</v>
      </c>
      <c r="J20" s="14">
        <v>196.5</v>
      </c>
      <c r="K20" s="20">
        <f t="shared" si="0"/>
        <v>65.5</v>
      </c>
      <c r="L20" s="14" t="s">
        <v>19</v>
      </c>
      <c r="M20" s="14"/>
    </row>
    <row r="21" s="2" customFormat="1" customHeight="1" spans="1:13">
      <c r="A21" s="11">
        <v>19</v>
      </c>
      <c r="B21" s="12" t="s">
        <v>49</v>
      </c>
      <c r="C21" s="12" t="s">
        <v>44</v>
      </c>
      <c r="D21" s="12" t="s">
        <v>50</v>
      </c>
      <c r="E21" s="12">
        <v>1</v>
      </c>
      <c r="F21" s="13" t="s">
        <v>17</v>
      </c>
      <c r="G21" s="14" t="s">
        <v>51</v>
      </c>
      <c r="H21" s="14">
        <v>106.5</v>
      </c>
      <c r="I21" s="14">
        <v>98</v>
      </c>
      <c r="J21" s="14">
        <v>204.5</v>
      </c>
      <c r="K21" s="20">
        <f t="shared" si="0"/>
        <v>68.1666666666667</v>
      </c>
      <c r="L21" s="14" t="s">
        <v>19</v>
      </c>
      <c r="M21" s="14"/>
    </row>
    <row r="22" s="2" customFormat="1" customHeight="1" spans="1:13">
      <c r="A22" s="11">
        <v>20</v>
      </c>
      <c r="B22" s="15"/>
      <c r="C22" s="15"/>
      <c r="D22" s="15"/>
      <c r="E22" s="15"/>
      <c r="F22" s="16"/>
      <c r="G22" s="14" t="s">
        <v>52</v>
      </c>
      <c r="H22" s="14">
        <v>117.5</v>
      </c>
      <c r="I22" s="14">
        <v>84</v>
      </c>
      <c r="J22" s="14">
        <v>201.5</v>
      </c>
      <c r="K22" s="20">
        <f t="shared" si="0"/>
        <v>67.1666666666667</v>
      </c>
      <c r="L22" s="14" t="s">
        <v>19</v>
      </c>
      <c r="M22" s="14"/>
    </row>
    <row r="23" s="2" customFormat="1" customHeight="1" spans="1:13">
      <c r="A23" s="11">
        <v>21</v>
      </c>
      <c r="B23" s="17"/>
      <c r="C23" s="17"/>
      <c r="D23" s="17"/>
      <c r="E23" s="17"/>
      <c r="F23" s="18"/>
      <c r="G23" s="14" t="s">
        <v>53</v>
      </c>
      <c r="H23" s="14">
        <v>99.5</v>
      </c>
      <c r="I23" s="14">
        <v>95.5</v>
      </c>
      <c r="J23" s="14">
        <v>195</v>
      </c>
      <c r="K23" s="20">
        <f t="shared" si="0"/>
        <v>65</v>
      </c>
      <c r="L23" s="14" t="s">
        <v>19</v>
      </c>
      <c r="M23" s="14"/>
    </row>
    <row r="24" s="2" customFormat="1" customHeight="1" spans="1:13">
      <c r="A24" s="11">
        <v>22</v>
      </c>
      <c r="B24" s="12" t="s">
        <v>54</v>
      </c>
      <c r="C24" s="12" t="s">
        <v>55</v>
      </c>
      <c r="D24" s="12" t="s">
        <v>56</v>
      </c>
      <c r="E24" s="12">
        <v>1</v>
      </c>
      <c r="F24" s="13" t="s">
        <v>17</v>
      </c>
      <c r="G24" s="14" t="s">
        <v>57</v>
      </c>
      <c r="H24" s="14">
        <v>106.5</v>
      </c>
      <c r="I24" s="14">
        <v>116</v>
      </c>
      <c r="J24" s="14">
        <v>222.5</v>
      </c>
      <c r="K24" s="20">
        <f t="shared" si="0"/>
        <v>74.1666666666667</v>
      </c>
      <c r="L24" s="14" t="s">
        <v>19</v>
      </c>
      <c r="M24" s="14"/>
    </row>
    <row r="25" s="2" customFormat="1" customHeight="1" spans="1:13">
      <c r="A25" s="11">
        <v>23</v>
      </c>
      <c r="B25" s="15"/>
      <c r="C25" s="15"/>
      <c r="D25" s="15"/>
      <c r="E25" s="15"/>
      <c r="F25" s="16"/>
      <c r="G25" s="14" t="s">
        <v>58</v>
      </c>
      <c r="H25" s="14">
        <v>124.5</v>
      </c>
      <c r="I25" s="14">
        <v>93.5</v>
      </c>
      <c r="J25" s="14">
        <v>218</v>
      </c>
      <c r="K25" s="20">
        <f t="shared" si="0"/>
        <v>72.6666666666667</v>
      </c>
      <c r="L25" s="14" t="s">
        <v>19</v>
      </c>
      <c r="M25" s="14"/>
    </row>
    <row r="26" s="2" customFormat="1" customHeight="1" spans="1:13">
      <c r="A26" s="11">
        <v>24</v>
      </c>
      <c r="B26" s="17"/>
      <c r="C26" s="17"/>
      <c r="D26" s="17"/>
      <c r="E26" s="17"/>
      <c r="F26" s="18"/>
      <c r="G26" s="14" t="s">
        <v>59</v>
      </c>
      <c r="H26" s="14">
        <v>104</v>
      </c>
      <c r="I26" s="14">
        <v>104.5</v>
      </c>
      <c r="J26" s="14">
        <v>208.5</v>
      </c>
      <c r="K26" s="20">
        <f t="shared" si="0"/>
        <v>69.5</v>
      </c>
      <c r="L26" s="14" t="s">
        <v>19</v>
      </c>
      <c r="M26" s="14"/>
    </row>
    <row r="27" s="2" customFormat="1" customHeight="1" spans="1:13">
      <c r="A27" s="11">
        <v>25</v>
      </c>
      <c r="B27" s="12" t="s">
        <v>60</v>
      </c>
      <c r="C27" s="12" t="s">
        <v>61</v>
      </c>
      <c r="D27" s="12" t="s">
        <v>62</v>
      </c>
      <c r="E27" s="12">
        <v>1</v>
      </c>
      <c r="F27" s="13" t="s">
        <v>17</v>
      </c>
      <c r="G27" s="14" t="s">
        <v>63</v>
      </c>
      <c r="H27" s="14">
        <v>102</v>
      </c>
      <c r="I27" s="14">
        <v>115.5</v>
      </c>
      <c r="J27" s="14">
        <v>217.5</v>
      </c>
      <c r="K27" s="20">
        <f t="shared" si="0"/>
        <v>72.5</v>
      </c>
      <c r="L27" s="14" t="s">
        <v>19</v>
      </c>
      <c r="M27" s="14"/>
    </row>
    <row r="28" s="2" customFormat="1" customHeight="1" spans="1:13">
      <c r="A28" s="11">
        <v>26</v>
      </c>
      <c r="B28" s="15"/>
      <c r="C28" s="15"/>
      <c r="D28" s="15"/>
      <c r="E28" s="15"/>
      <c r="F28" s="16"/>
      <c r="G28" s="14" t="s">
        <v>64</v>
      </c>
      <c r="H28" s="14">
        <v>107</v>
      </c>
      <c r="I28" s="14">
        <v>102.5</v>
      </c>
      <c r="J28" s="14">
        <v>209.5</v>
      </c>
      <c r="K28" s="20">
        <f t="shared" si="0"/>
        <v>69.8333333333333</v>
      </c>
      <c r="L28" s="14" t="s">
        <v>19</v>
      </c>
      <c r="M28" s="14"/>
    </row>
    <row r="29" s="2" customFormat="1" customHeight="1" spans="1:13">
      <c r="A29" s="11">
        <v>27</v>
      </c>
      <c r="B29" s="17"/>
      <c r="C29" s="17"/>
      <c r="D29" s="17"/>
      <c r="E29" s="17"/>
      <c r="F29" s="18"/>
      <c r="G29" s="14" t="s">
        <v>65</v>
      </c>
      <c r="H29" s="14">
        <v>111.5</v>
      </c>
      <c r="I29" s="14">
        <v>97.5</v>
      </c>
      <c r="J29" s="14">
        <v>209</v>
      </c>
      <c r="K29" s="20">
        <f t="shared" si="0"/>
        <v>69.6666666666667</v>
      </c>
      <c r="L29" s="14" t="s">
        <v>19</v>
      </c>
      <c r="M29" s="14"/>
    </row>
    <row r="30" s="2" customFormat="1" customHeight="1" spans="1:13">
      <c r="A30" s="11">
        <v>28</v>
      </c>
      <c r="B30" s="12" t="s">
        <v>66</v>
      </c>
      <c r="C30" s="12" t="s">
        <v>67</v>
      </c>
      <c r="D30" s="12" t="s">
        <v>68</v>
      </c>
      <c r="E30" s="12">
        <v>1</v>
      </c>
      <c r="F30" s="13" t="s">
        <v>17</v>
      </c>
      <c r="G30" s="14" t="s">
        <v>69</v>
      </c>
      <c r="H30" s="14">
        <v>104.5</v>
      </c>
      <c r="I30" s="14">
        <v>109.5</v>
      </c>
      <c r="J30" s="14">
        <v>214</v>
      </c>
      <c r="K30" s="20">
        <f t="shared" si="0"/>
        <v>71.3333333333333</v>
      </c>
      <c r="L30" s="14" t="s">
        <v>19</v>
      </c>
      <c r="M30" s="14"/>
    </row>
    <row r="31" s="2" customFormat="1" customHeight="1" spans="1:13">
      <c r="A31" s="11">
        <v>29</v>
      </c>
      <c r="B31" s="15"/>
      <c r="C31" s="15"/>
      <c r="D31" s="15"/>
      <c r="E31" s="15"/>
      <c r="F31" s="16"/>
      <c r="G31" s="14" t="s">
        <v>70</v>
      </c>
      <c r="H31" s="14">
        <v>107.5</v>
      </c>
      <c r="I31" s="14">
        <v>104.5</v>
      </c>
      <c r="J31" s="14">
        <v>212</v>
      </c>
      <c r="K31" s="20">
        <f t="shared" si="0"/>
        <v>70.6666666666667</v>
      </c>
      <c r="L31" s="14" t="s">
        <v>19</v>
      </c>
      <c r="M31" s="14"/>
    </row>
    <row r="32" s="2" customFormat="1" customHeight="1" spans="1:13">
      <c r="A32" s="11">
        <v>30</v>
      </c>
      <c r="B32" s="17"/>
      <c r="C32" s="17"/>
      <c r="D32" s="17"/>
      <c r="E32" s="17"/>
      <c r="F32" s="18"/>
      <c r="G32" s="14" t="s">
        <v>71</v>
      </c>
      <c r="H32" s="14">
        <v>109</v>
      </c>
      <c r="I32" s="14">
        <v>100.5</v>
      </c>
      <c r="J32" s="14">
        <v>209.5</v>
      </c>
      <c r="K32" s="20">
        <f t="shared" si="0"/>
        <v>69.8333333333333</v>
      </c>
      <c r="L32" s="14" t="s">
        <v>19</v>
      </c>
      <c r="M32" s="14"/>
    </row>
    <row r="33" s="2" customFormat="1" customHeight="1" spans="1:13">
      <c r="A33" s="11">
        <v>31</v>
      </c>
      <c r="B33" s="12" t="s">
        <v>72</v>
      </c>
      <c r="C33" s="12" t="s">
        <v>73</v>
      </c>
      <c r="D33" s="27" t="s">
        <v>74</v>
      </c>
      <c r="E33" s="12">
        <v>1</v>
      </c>
      <c r="F33" s="13" t="s">
        <v>17</v>
      </c>
      <c r="G33" s="14" t="s">
        <v>75</v>
      </c>
      <c r="H33" s="14">
        <v>119.5</v>
      </c>
      <c r="I33" s="14">
        <v>90</v>
      </c>
      <c r="J33" s="14">
        <v>209.5</v>
      </c>
      <c r="K33" s="20">
        <f t="shared" si="0"/>
        <v>69.8333333333333</v>
      </c>
      <c r="L33" s="14" t="s">
        <v>19</v>
      </c>
      <c r="M33" s="14"/>
    </row>
    <row r="34" s="2" customFormat="1" customHeight="1" spans="1:13">
      <c r="A34" s="11">
        <v>32</v>
      </c>
      <c r="B34" s="15"/>
      <c r="C34" s="15"/>
      <c r="D34" s="15"/>
      <c r="E34" s="15"/>
      <c r="F34" s="16"/>
      <c r="G34" s="14" t="s">
        <v>76</v>
      </c>
      <c r="H34" s="14">
        <v>93</v>
      </c>
      <c r="I34" s="14">
        <v>101.5</v>
      </c>
      <c r="J34" s="14">
        <v>194.5</v>
      </c>
      <c r="K34" s="20">
        <f t="shared" si="0"/>
        <v>64.8333333333333</v>
      </c>
      <c r="L34" s="14" t="s">
        <v>19</v>
      </c>
      <c r="M34" s="14"/>
    </row>
    <row r="35" s="2" customFormat="1" customHeight="1" spans="1:13">
      <c r="A35" s="11">
        <v>33</v>
      </c>
      <c r="B35" s="17"/>
      <c r="C35" s="17"/>
      <c r="D35" s="17"/>
      <c r="E35" s="17"/>
      <c r="F35" s="18"/>
      <c r="G35" s="14" t="s">
        <v>77</v>
      </c>
      <c r="H35" s="14">
        <v>96</v>
      </c>
      <c r="I35" s="14">
        <v>98</v>
      </c>
      <c r="J35" s="14">
        <v>194</v>
      </c>
      <c r="K35" s="20">
        <f t="shared" si="0"/>
        <v>64.6666666666667</v>
      </c>
      <c r="L35" s="14" t="s">
        <v>19</v>
      </c>
      <c r="M35" s="14"/>
    </row>
    <row r="36" s="2" customFormat="1" customHeight="1" spans="1:13">
      <c r="A36" s="11">
        <v>34</v>
      </c>
      <c r="B36" s="12" t="s">
        <v>78</v>
      </c>
      <c r="C36" s="12" t="s">
        <v>79</v>
      </c>
      <c r="D36" s="12" t="s">
        <v>80</v>
      </c>
      <c r="E36" s="12">
        <v>1</v>
      </c>
      <c r="F36" s="13" t="s">
        <v>17</v>
      </c>
      <c r="G36" s="14" t="s">
        <v>81</v>
      </c>
      <c r="H36" s="14">
        <v>106.5</v>
      </c>
      <c r="I36" s="14">
        <v>103.5</v>
      </c>
      <c r="J36" s="14">
        <v>210</v>
      </c>
      <c r="K36" s="20">
        <f t="shared" si="0"/>
        <v>70</v>
      </c>
      <c r="L36" s="14" t="s">
        <v>19</v>
      </c>
      <c r="M36" s="14"/>
    </row>
    <row r="37" s="2" customFormat="1" customHeight="1" spans="1:13">
      <c r="A37" s="11">
        <v>35</v>
      </c>
      <c r="B37" s="15"/>
      <c r="C37" s="15"/>
      <c r="D37" s="15"/>
      <c r="E37" s="15"/>
      <c r="F37" s="16"/>
      <c r="G37" s="14" t="s">
        <v>82</v>
      </c>
      <c r="H37" s="14">
        <v>113</v>
      </c>
      <c r="I37" s="14">
        <v>91.5</v>
      </c>
      <c r="J37" s="14">
        <v>204.5</v>
      </c>
      <c r="K37" s="20">
        <f t="shared" si="0"/>
        <v>68.1666666666667</v>
      </c>
      <c r="L37" s="14" t="s">
        <v>19</v>
      </c>
      <c r="M37" s="14"/>
    </row>
    <row r="38" s="2" customFormat="1" customHeight="1" spans="1:13">
      <c r="A38" s="11">
        <v>36</v>
      </c>
      <c r="B38" s="17"/>
      <c r="C38" s="17"/>
      <c r="D38" s="17"/>
      <c r="E38" s="17"/>
      <c r="F38" s="18"/>
      <c r="G38" s="14" t="s">
        <v>83</v>
      </c>
      <c r="H38" s="14">
        <v>96.5</v>
      </c>
      <c r="I38" s="14">
        <v>105</v>
      </c>
      <c r="J38" s="14">
        <v>201.5</v>
      </c>
      <c r="K38" s="20">
        <f t="shared" si="0"/>
        <v>67.1666666666667</v>
      </c>
      <c r="L38" s="14" t="s">
        <v>19</v>
      </c>
      <c r="M38" s="14"/>
    </row>
    <row r="39" s="2" customFormat="1" customHeight="1" spans="1:13">
      <c r="A39" s="11">
        <v>37</v>
      </c>
      <c r="B39" s="12" t="s">
        <v>84</v>
      </c>
      <c r="C39" s="12" t="s">
        <v>15</v>
      </c>
      <c r="D39" s="12" t="s">
        <v>85</v>
      </c>
      <c r="E39" s="12">
        <v>1</v>
      </c>
      <c r="F39" s="13" t="s">
        <v>17</v>
      </c>
      <c r="G39" s="14" t="s">
        <v>86</v>
      </c>
      <c r="H39" s="14">
        <v>112</v>
      </c>
      <c r="I39" s="14">
        <v>104.5</v>
      </c>
      <c r="J39" s="14">
        <v>216.5</v>
      </c>
      <c r="K39" s="20">
        <f t="shared" si="0"/>
        <v>72.1666666666667</v>
      </c>
      <c r="L39" s="14" t="s">
        <v>19</v>
      </c>
      <c r="M39" s="14"/>
    </row>
    <row r="40" s="2" customFormat="1" customHeight="1" spans="1:13">
      <c r="A40" s="11">
        <v>38</v>
      </c>
      <c r="B40" s="15"/>
      <c r="C40" s="15"/>
      <c r="D40" s="15"/>
      <c r="E40" s="15"/>
      <c r="F40" s="16"/>
      <c r="G40" s="14" t="s">
        <v>87</v>
      </c>
      <c r="H40" s="14">
        <v>116</v>
      </c>
      <c r="I40" s="14">
        <v>97.5</v>
      </c>
      <c r="J40" s="14">
        <v>213.5</v>
      </c>
      <c r="K40" s="20">
        <f t="shared" si="0"/>
        <v>71.1666666666667</v>
      </c>
      <c r="L40" s="14" t="s">
        <v>19</v>
      </c>
      <c r="M40" s="14"/>
    </row>
    <row r="41" s="2" customFormat="1" customHeight="1" spans="1:13">
      <c r="A41" s="11">
        <v>39</v>
      </c>
      <c r="B41" s="17"/>
      <c r="C41" s="17"/>
      <c r="D41" s="17"/>
      <c r="E41" s="17"/>
      <c r="F41" s="18"/>
      <c r="G41" s="14" t="s">
        <v>88</v>
      </c>
      <c r="H41" s="14">
        <v>106</v>
      </c>
      <c r="I41" s="14">
        <v>105</v>
      </c>
      <c r="J41" s="14">
        <v>211</v>
      </c>
      <c r="K41" s="20">
        <f t="shared" si="0"/>
        <v>70.3333333333333</v>
      </c>
      <c r="L41" s="14" t="s">
        <v>19</v>
      </c>
      <c r="M41" s="14"/>
    </row>
    <row r="42" s="2" customFormat="1" customHeight="1" spans="1:13">
      <c r="A42" s="11">
        <v>40</v>
      </c>
      <c r="B42" s="12" t="s">
        <v>89</v>
      </c>
      <c r="C42" s="12" t="s">
        <v>90</v>
      </c>
      <c r="D42" s="12" t="s">
        <v>91</v>
      </c>
      <c r="E42" s="12">
        <v>4</v>
      </c>
      <c r="F42" s="13" t="s">
        <v>17</v>
      </c>
      <c r="G42" s="14" t="s">
        <v>92</v>
      </c>
      <c r="H42" s="14">
        <v>100.5</v>
      </c>
      <c r="I42" s="14">
        <v>106.7</v>
      </c>
      <c r="J42" s="14">
        <v>207.2</v>
      </c>
      <c r="K42" s="20">
        <f t="shared" si="0"/>
        <v>69.0666666666667</v>
      </c>
      <c r="L42" s="14" t="s">
        <v>19</v>
      </c>
      <c r="M42" s="14"/>
    </row>
    <row r="43" s="2" customFormat="1" customHeight="1" spans="1:13">
      <c r="A43" s="11">
        <v>41</v>
      </c>
      <c r="B43" s="15"/>
      <c r="C43" s="15"/>
      <c r="D43" s="15"/>
      <c r="E43" s="15"/>
      <c r="F43" s="16"/>
      <c r="G43" s="14" t="s">
        <v>93</v>
      </c>
      <c r="H43" s="14">
        <v>96</v>
      </c>
      <c r="I43" s="14">
        <v>102.6</v>
      </c>
      <c r="J43" s="14">
        <v>198.6</v>
      </c>
      <c r="K43" s="20">
        <f t="shared" si="0"/>
        <v>66.2</v>
      </c>
      <c r="L43" s="14" t="s">
        <v>19</v>
      </c>
      <c r="M43" s="14"/>
    </row>
    <row r="44" s="2" customFormat="1" customHeight="1" spans="1:13">
      <c r="A44" s="11">
        <v>42</v>
      </c>
      <c r="B44" s="15"/>
      <c r="C44" s="15"/>
      <c r="D44" s="15"/>
      <c r="E44" s="15"/>
      <c r="F44" s="16"/>
      <c r="G44" s="14" t="s">
        <v>94</v>
      </c>
      <c r="H44" s="14">
        <v>86</v>
      </c>
      <c r="I44" s="14">
        <v>109</v>
      </c>
      <c r="J44" s="14">
        <v>195</v>
      </c>
      <c r="K44" s="20">
        <f t="shared" si="0"/>
        <v>65</v>
      </c>
      <c r="L44" s="14" t="s">
        <v>19</v>
      </c>
      <c r="M44" s="14"/>
    </row>
    <row r="45" s="2" customFormat="1" customHeight="1" spans="1:13">
      <c r="A45" s="11">
        <v>43</v>
      </c>
      <c r="B45" s="15"/>
      <c r="C45" s="15"/>
      <c r="D45" s="15"/>
      <c r="E45" s="15"/>
      <c r="F45" s="16"/>
      <c r="G45" s="14" t="s">
        <v>95</v>
      </c>
      <c r="H45" s="14">
        <v>95.5</v>
      </c>
      <c r="I45" s="14">
        <v>84.4</v>
      </c>
      <c r="J45" s="14">
        <v>179.9</v>
      </c>
      <c r="K45" s="20">
        <f t="shared" si="0"/>
        <v>59.9666666666667</v>
      </c>
      <c r="L45" s="14" t="s">
        <v>19</v>
      </c>
      <c r="M45" s="14"/>
    </row>
    <row r="46" s="2" customFormat="1" customHeight="1" spans="1:13">
      <c r="A46" s="11">
        <v>44</v>
      </c>
      <c r="B46" s="15"/>
      <c r="C46" s="15"/>
      <c r="D46" s="15"/>
      <c r="E46" s="15"/>
      <c r="F46" s="16"/>
      <c r="G46" s="14" t="s">
        <v>96</v>
      </c>
      <c r="H46" s="14">
        <v>85.5</v>
      </c>
      <c r="I46" s="14">
        <v>92.9</v>
      </c>
      <c r="J46" s="14">
        <v>178.4</v>
      </c>
      <c r="K46" s="20">
        <f t="shared" si="0"/>
        <v>59.4666666666667</v>
      </c>
      <c r="L46" s="14" t="s">
        <v>19</v>
      </c>
      <c r="M46" s="14"/>
    </row>
    <row r="47" s="2" customFormat="1" customHeight="1" spans="1:13">
      <c r="A47" s="11">
        <v>45</v>
      </c>
      <c r="B47" s="15"/>
      <c r="C47" s="15"/>
      <c r="D47" s="15"/>
      <c r="E47" s="15"/>
      <c r="F47" s="16"/>
      <c r="G47" s="14" t="s">
        <v>97</v>
      </c>
      <c r="H47" s="14">
        <v>90.5</v>
      </c>
      <c r="I47" s="14">
        <v>85.9</v>
      </c>
      <c r="J47" s="14">
        <v>176.4</v>
      </c>
      <c r="K47" s="20">
        <f t="shared" si="0"/>
        <v>58.8</v>
      </c>
      <c r="L47" s="14" t="s">
        <v>19</v>
      </c>
      <c r="M47" s="14"/>
    </row>
    <row r="48" s="2" customFormat="1" customHeight="1" spans="1:13">
      <c r="A48" s="11">
        <v>46</v>
      </c>
      <c r="B48" s="15"/>
      <c r="C48" s="15"/>
      <c r="D48" s="15"/>
      <c r="E48" s="15"/>
      <c r="F48" s="16"/>
      <c r="G48" s="14" t="s">
        <v>98</v>
      </c>
      <c r="H48" s="14">
        <v>85</v>
      </c>
      <c r="I48" s="14">
        <v>90.4</v>
      </c>
      <c r="J48" s="14">
        <v>175.4</v>
      </c>
      <c r="K48" s="20">
        <f t="shared" si="0"/>
        <v>58.4666666666667</v>
      </c>
      <c r="L48" s="14" t="s">
        <v>19</v>
      </c>
      <c r="M48" s="14"/>
    </row>
    <row r="49" s="2" customFormat="1" customHeight="1" spans="1:13">
      <c r="A49" s="11">
        <v>47</v>
      </c>
      <c r="B49" s="15"/>
      <c r="C49" s="15"/>
      <c r="D49" s="15"/>
      <c r="E49" s="15"/>
      <c r="F49" s="16"/>
      <c r="G49" s="14" t="s">
        <v>99</v>
      </c>
      <c r="H49" s="14">
        <v>83</v>
      </c>
      <c r="I49" s="14">
        <v>88.8</v>
      </c>
      <c r="J49" s="14">
        <v>171.8</v>
      </c>
      <c r="K49" s="20">
        <f t="shared" si="0"/>
        <v>57.2666666666667</v>
      </c>
      <c r="L49" s="14" t="s">
        <v>19</v>
      </c>
      <c r="M49" s="14"/>
    </row>
    <row r="50" s="2" customFormat="1" customHeight="1" spans="1:13">
      <c r="A50" s="11">
        <v>48</v>
      </c>
      <c r="B50" s="15"/>
      <c r="C50" s="15"/>
      <c r="D50" s="15"/>
      <c r="E50" s="15"/>
      <c r="F50" s="16"/>
      <c r="G50" s="14" t="s">
        <v>100</v>
      </c>
      <c r="H50" s="14">
        <v>83.5</v>
      </c>
      <c r="I50" s="14">
        <v>87.8</v>
      </c>
      <c r="J50" s="14">
        <v>171.3</v>
      </c>
      <c r="K50" s="20">
        <f t="shared" si="0"/>
        <v>57.1</v>
      </c>
      <c r="L50" s="14" t="s">
        <v>19</v>
      </c>
      <c r="M50" s="14"/>
    </row>
    <row r="51" s="2" customFormat="1" customHeight="1" spans="1:13">
      <c r="A51" s="11">
        <v>49</v>
      </c>
      <c r="B51" s="15"/>
      <c r="C51" s="15"/>
      <c r="D51" s="15"/>
      <c r="E51" s="15"/>
      <c r="F51" s="16"/>
      <c r="G51" s="14" t="s">
        <v>101</v>
      </c>
      <c r="H51" s="14">
        <v>81</v>
      </c>
      <c r="I51" s="14">
        <v>90.2</v>
      </c>
      <c r="J51" s="14">
        <v>171.2</v>
      </c>
      <c r="K51" s="20">
        <f t="shared" si="0"/>
        <v>57.0666666666667</v>
      </c>
      <c r="L51" s="14" t="s">
        <v>19</v>
      </c>
      <c r="M51" s="14"/>
    </row>
    <row r="52" s="2" customFormat="1" customHeight="1" spans="1:13">
      <c r="A52" s="11">
        <v>50</v>
      </c>
      <c r="B52" s="15"/>
      <c r="C52" s="15"/>
      <c r="D52" s="15"/>
      <c r="E52" s="15"/>
      <c r="F52" s="16"/>
      <c r="G52" s="14" t="s">
        <v>102</v>
      </c>
      <c r="H52" s="14">
        <v>68.5</v>
      </c>
      <c r="I52" s="14">
        <v>100.3</v>
      </c>
      <c r="J52" s="14">
        <v>168.8</v>
      </c>
      <c r="K52" s="20">
        <f t="shared" si="0"/>
        <v>56.2666666666667</v>
      </c>
      <c r="L52" s="14" t="s">
        <v>19</v>
      </c>
      <c r="M52" s="14"/>
    </row>
    <row r="53" s="2" customFormat="1" customHeight="1" spans="1:13">
      <c r="A53" s="11">
        <v>51</v>
      </c>
      <c r="B53" s="17"/>
      <c r="C53" s="17"/>
      <c r="D53" s="17"/>
      <c r="E53" s="17"/>
      <c r="F53" s="18"/>
      <c r="G53" s="14" t="s">
        <v>103</v>
      </c>
      <c r="H53" s="14">
        <v>95.5</v>
      </c>
      <c r="I53" s="14">
        <v>68.2</v>
      </c>
      <c r="J53" s="14">
        <v>163.7</v>
      </c>
      <c r="K53" s="20">
        <f t="shared" si="0"/>
        <v>54.5666666666667</v>
      </c>
      <c r="L53" s="14" t="s">
        <v>19</v>
      </c>
      <c r="M53" s="14"/>
    </row>
    <row r="54" s="2" customFormat="1" customHeight="1" spans="1:13">
      <c r="A54" s="11">
        <v>52</v>
      </c>
      <c r="B54" s="12" t="s">
        <v>89</v>
      </c>
      <c r="C54" s="12" t="s">
        <v>104</v>
      </c>
      <c r="D54" s="12" t="s">
        <v>105</v>
      </c>
      <c r="E54" s="12">
        <v>1</v>
      </c>
      <c r="F54" s="13" t="s">
        <v>17</v>
      </c>
      <c r="G54" s="14" t="s">
        <v>106</v>
      </c>
      <c r="H54" s="14">
        <v>81</v>
      </c>
      <c r="I54" s="14">
        <v>98.8</v>
      </c>
      <c r="J54" s="14">
        <v>179.8</v>
      </c>
      <c r="K54" s="20">
        <f t="shared" si="0"/>
        <v>59.9333333333333</v>
      </c>
      <c r="L54" s="14" t="s">
        <v>19</v>
      </c>
      <c r="M54" s="12" t="s">
        <v>107</v>
      </c>
    </row>
    <row r="55" s="2" customFormat="1" customHeight="1" spans="1:13">
      <c r="A55" s="11">
        <v>53</v>
      </c>
      <c r="B55" s="17"/>
      <c r="C55" s="17"/>
      <c r="D55" s="17"/>
      <c r="E55" s="17"/>
      <c r="F55" s="18"/>
      <c r="G55" s="14" t="s">
        <v>108</v>
      </c>
      <c r="H55" s="14">
        <v>88</v>
      </c>
      <c r="I55" s="14">
        <v>76.9</v>
      </c>
      <c r="J55" s="14">
        <v>164.9</v>
      </c>
      <c r="K55" s="20">
        <f t="shared" si="0"/>
        <v>54.9666666666667</v>
      </c>
      <c r="L55" s="14" t="s">
        <v>19</v>
      </c>
      <c r="M55" s="17"/>
    </row>
    <row r="56" s="2" customFormat="1" customHeight="1" spans="1:13">
      <c r="A56" s="11">
        <v>54</v>
      </c>
      <c r="B56" s="12" t="s">
        <v>89</v>
      </c>
      <c r="C56" s="12" t="s">
        <v>109</v>
      </c>
      <c r="D56" s="12" t="s">
        <v>110</v>
      </c>
      <c r="E56" s="12">
        <v>4</v>
      </c>
      <c r="F56" s="13" t="s">
        <v>17</v>
      </c>
      <c r="G56" s="14" t="s">
        <v>111</v>
      </c>
      <c r="H56" s="14">
        <v>99</v>
      </c>
      <c r="I56" s="14">
        <v>106.9</v>
      </c>
      <c r="J56" s="14">
        <v>205.9</v>
      </c>
      <c r="K56" s="20">
        <f t="shared" si="0"/>
        <v>68.6333333333333</v>
      </c>
      <c r="L56" s="14" t="s">
        <v>19</v>
      </c>
      <c r="M56" s="14"/>
    </row>
    <row r="57" s="2" customFormat="1" customHeight="1" spans="1:13">
      <c r="A57" s="11">
        <v>55</v>
      </c>
      <c r="B57" s="15"/>
      <c r="C57" s="15"/>
      <c r="D57" s="15"/>
      <c r="E57" s="15"/>
      <c r="F57" s="16"/>
      <c r="G57" s="14" t="s">
        <v>112</v>
      </c>
      <c r="H57" s="14">
        <v>90</v>
      </c>
      <c r="I57" s="14">
        <v>115</v>
      </c>
      <c r="J57" s="14">
        <v>205</v>
      </c>
      <c r="K57" s="20">
        <f t="shared" si="0"/>
        <v>68.3333333333333</v>
      </c>
      <c r="L57" s="14" t="s">
        <v>19</v>
      </c>
      <c r="M57" s="14"/>
    </row>
    <row r="58" s="2" customFormat="1" customHeight="1" spans="1:13">
      <c r="A58" s="11">
        <v>56</v>
      </c>
      <c r="B58" s="15"/>
      <c r="C58" s="15"/>
      <c r="D58" s="15"/>
      <c r="E58" s="15"/>
      <c r="F58" s="16"/>
      <c r="G58" s="14" t="s">
        <v>113</v>
      </c>
      <c r="H58" s="14">
        <v>99.5</v>
      </c>
      <c r="I58" s="14">
        <v>100.8</v>
      </c>
      <c r="J58" s="14">
        <v>200.3</v>
      </c>
      <c r="K58" s="20">
        <f t="shared" si="0"/>
        <v>66.7666666666667</v>
      </c>
      <c r="L58" s="14" t="s">
        <v>19</v>
      </c>
      <c r="M58" s="14"/>
    </row>
    <row r="59" s="2" customFormat="1" customHeight="1" spans="1:13">
      <c r="A59" s="11">
        <v>57</v>
      </c>
      <c r="B59" s="15"/>
      <c r="C59" s="15"/>
      <c r="D59" s="15"/>
      <c r="E59" s="15"/>
      <c r="F59" s="16"/>
      <c r="G59" s="14" t="s">
        <v>114</v>
      </c>
      <c r="H59" s="14">
        <v>85</v>
      </c>
      <c r="I59" s="14">
        <v>102.9</v>
      </c>
      <c r="J59" s="14">
        <v>187.9</v>
      </c>
      <c r="K59" s="20">
        <f t="shared" si="0"/>
        <v>62.6333333333333</v>
      </c>
      <c r="L59" s="14" t="s">
        <v>19</v>
      </c>
      <c r="M59" s="14"/>
    </row>
    <row r="60" s="2" customFormat="1" customHeight="1" spans="1:13">
      <c r="A60" s="11">
        <v>58</v>
      </c>
      <c r="B60" s="15"/>
      <c r="C60" s="15"/>
      <c r="D60" s="15"/>
      <c r="E60" s="15"/>
      <c r="F60" s="16"/>
      <c r="G60" s="14" t="s">
        <v>115</v>
      </c>
      <c r="H60" s="14">
        <v>90</v>
      </c>
      <c r="I60" s="14">
        <v>97.2</v>
      </c>
      <c r="J60" s="14">
        <v>187.2</v>
      </c>
      <c r="K60" s="20">
        <f t="shared" si="0"/>
        <v>62.4</v>
      </c>
      <c r="L60" s="14" t="s">
        <v>19</v>
      </c>
      <c r="M60" s="14"/>
    </row>
    <row r="61" s="2" customFormat="1" customHeight="1" spans="1:13">
      <c r="A61" s="11">
        <v>59</v>
      </c>
      <c r="B61" s="15"/>
      <c r="C61" s="15"/>
      <c r="D61" s="15"/>
      <c r="E61" s="15"/>
      <c r="F61" s="16"/>
      <c r="G61" s="14" t="s">
        <v>116</v>
      </c>
      <c r="H61" s="14">
        <v>84</v>
      </c>
      <c r="I61" s="14">
        <v>101.7</v>
      </c>
      <c r="J61" s="14">
        <v>185.7</v>
      </c>
      <c r="K61" s="20">
        <f t="shared" si="0"/>
        <v>61.9</v>
      </c>
      <c r="L61" s="14" t="s">
        <v>19</v>
      </c>
      <c r="M61" s="14"/>
    </row>
    <row r="62" s="2" customFormat="1" customHeight="1" spans="1:13">
      <c r="A62" s="11">
        <v>60</v>
      </c>
      <c r="B62" s="15"/>
      <c r="C62" s="15"/>
      <c r="D62" s="15"/>
      <c r="E62" s="15"/>
      <c r="F62" s="16"/>
      <c r="G62" s="14" t="s">
        <v>117</v>
      </c>
      <c r="H62" s="14">
        <v>82.5</v>
      </c>
      <c r="I62" s="14">
        <v>97.6</v>
      </c>
      <c r="J62" s="14">
        <v>180.1</v>
      </c>
      <c r="K62" s="20">
        <f t="shared" si="0"/>
        <v>60.0333333333333</v>
      </c>
      <c r="L62" s="14" t="s">
        <v>19</v>
      </c>
      <c r="M62" s="14"/>
    </row>
    <row r="63" s="2" customFormat="1" customHeight="1" spans="1:13">
      <c r="A63" s="11">
        <v>61</v>
      </c>
      <c r="B63" s="15"/>
      <c r="C63" s="15"/>
      <c r="D63" s="15"/>
      <c r="E63" s="15"/>
      <c r="F63" s="16"/>
      <c r="G63" s="14" t="s">
        <v>118</v>
      </c>
      <c r="H63" s="14">
        <v>87.5</v>
      </c>
      <c r="I63" s="14">
        <v>91.4</v>
      </c>
      <c r="J63" s="14">
        <v>178.9</v>
      </c>
      <c r="K63" s="20">
        <f t="shared" si="0"/>
        <v>59.6333333333333</v>
      </c>
      <c r="L63" s="14" t="s">
        <v>19</v>
      </c>
      <c r="M63" s="14"/>
    </row>
    <row r="64" s="2" customFormat="1" customHeight="1" spans="1:13">
      <c r="A64" s="11">
        <v>62</v>
      </c>
      <c r="B64" s="15"/>
      <c r="C64" s="15"/>
      <c r="D64" s="15"/>
      <c r="E64" s="15"/>
      <c r="F64" s="16"/>
      <c r="G64" s="14" t="s">
        <v>119</v>
      </c>
      <c r="H64" s="14">
        <v>79.5</v>
      </c>
      <c r="I64" s="14">
        <v>99.2</v>
      </c>
      <c r="J64" s="14">
        <v>178.7</v>
      </c>
      <c r="K64" s="20">
        <f t="shared" si="0"/>
        <v>59.5666666666667</v>
      </c>
      <c r="L64" s="14" t="s">
        <v>19</v>
      </c>
      <c r="M64" s="14"/>
    </row>
    <row r="65" s="2" customFormat="1" customHeight="1" spans="1:13">
      <c r="A65" s="11">
        <v>63</v>
      </c>
      <c r="B65" s="15"/>
      <c r="C65" s="15"/>
      <c r="D65" s="15"/>
      <c r="E65" s="15"/>
      <c r="F65" s="16"/>
      <c r="G65" s="14" t="s">
        <v>120</v>
      </c>
      <c r="H65" s="14">
        <v>69</v>
      </c>
      <c r="I65" s="14">
        <v>108.9</v>
      </c>
      <c r="J65" s="14">
        <v>177.9</v>
      </c>
      <c r="K65" s="20">
        <f t="shared" si="0"/>
        <v>59.3</v>
      </c>
      <c r="L65" s="14" t="s">
        <v>19</v>
      </c>
      <c r="M65" s="14"/>
    </row>
    <row r="66" s="2" customFormat="1" customHeight="1" spans="1:13">
      <c r="A66" s="11">
        <v>64</v>
      </c>
      <c r="B66" s="15"/>
      <c r="C66" s="15"/>
      <c r="D66" s="15"/>
      <c r="E66" s="15"/>
      <c r="F66" s="16"/>
      <c r="G66" s="14" t="s">
        <v>121</v>
      </c>
      <c r="H66" s="14">
        <v>81.5</v>
      </c>
      <c r="I66" s="14">
        <v>94.4</v>
      </c>
      <c r="J66" s="14">
        <v>175.9</v>
      </c>
      <c r="K66" s="20">
        <f t="shared" si="0"/>
        <v>58.6333333333333</v>
      </c>
      <c r="L66" s="14" t="s">
        <v>19</v>
      </c>
      <c r="M66" s="14"/>
    </row>
    <row r="67" s="2" customFormat="1" customHeight="1" spans="1:13">
      <c r="A67" s="11">
        <v>65</v>
      </c>
      <c r="B67" s="17"/>
      <c r="C67" s="17"/>
      <c r="D67" s="17"/>
      <c r="E67" s="17"/>
      <c r="F67" s="18"/>
      <c r="G67" s="14" t="s">
        <v>122</v>
      </c>
      <c r="H67" s="14">
        <v>71</v>
      </c>
      <c r="I67" s="14">
        <v>104.2</v>
      </c>
      <c r="J67" s="14">
        <v>175.2</v>
      </c>
      <c r="K67" s="20">
        <f t="shared" si="0"/>
        <v>58.4</v>
      </c>
      <c r="L67" s="14" t="s">
        <v>19</v>
      </c>
      <c r="M67" s="14"/>
    </row>
    <row r="68" s="2" customFormat="1" customHeight="1" spans="1:13">
      <c r="A68" s="11">
        <v>66</v>
      </c>
      <c r="B68" s="12" t="s">
        <v>89</v>
      </c>
      <c r="C68" s="12" t="s">
        <v>123</v>
      </c>
      <c r="D68" s="12" t="s">
        <v>124</v>
      </c>
      <c r="E68" s="12">
        <v>1</v>
      </c>
      <c r="F68" s="13" t="s">
        <v>17</v>
      </c>
      <c r="G68" s="14" t="s">
        <v>125</v>
      </c>
      <c r="H68" s="14">
        <v>78</v>
      </c>
      <c r="I68" s="14">
        <v>92.6</v>
      </c>
      <c r="J68" s="14">
        <v>170.6</v>
      </c>
      <c r="K68" s="20">
        <f>J68/3</f>
        <v>56.8666666666667</v>
      </c>
      <c r="L68" s="14" t="s">
        <v>19</v>
      </c>
      <c r="M68" s="14"/>
    </row>
    <row r="69" s="2" customFormat="1" customHeight="1" spans="1:13">
      <c r="A69" s="11">
        <v>67</v>
      </c>
      <c r="B69" s="15"/>
      <c r="C69" s="15"/>
      <c r="D69" s="15"/>
      <c r="E69" s="15"/>
      <c r="F69" s="16"/>
      <c r="G69" s="14" t="s">
        <v>126</v>
      </c>
      <c r="H69" s="14">
        <v>69</v>
      </c>
      <c r="I69" s="14">
        <v>89.5</v>
      </c>
      <c r="J69" s="14">
        <v>158.5</v>
      </c>
      <c r="K69" s="20">
        <f>J69/3</f>
        <v>52.8333333333333</v>
      </c>
      <c r="L69" s="14" t="s">
        <v>19</v>
      </c>
      <c r="M69" s="14"/>
    </row>
    <row r="70" s="2" customFormat="1" customHeight="1" spans="1:13">
      <c r="A70" s="11">
        <v>68</v>
      </c>
      <c r="B70" s="17"/>
      <c r="C70" s="17"/>
      <c r="D70" s="17"/>
      <c r="E70" s="17"/>
      <c r="F70" s="18"/>
      <c r="G70" s="14" t="s">
        <v>127</v>
      </c>
      <c r="H70" s="14">
        <v>62.5</v>
      </c>
      <c r="I70" s="14">
        <v>93.8</v>
      </c>
      <c r="J70" s="14">
        <v>156.3</v>
      </c>
      <c r="K70" s="20">
        <f>J70/3</f>
        <v>52.1</v>
      </c>
      <c r="L70" s="14" t="s">
        <v>19</v>
      </c>
      <c r="M70" s="14"/>
    </row>
    <row r="71" s="2" customFormat="1" customHeight="1" spans="1:13">
      <c r="A71" s="11">
        <v>69</v>
      </c>
      <c r="B71" s="12" t="s">
        <v>89</v>
      </c>
      <c r="C71" s="12" t="s">
        <v>128</v>
      </c>
      <c r="D71" s="12" t="s">
        <v>129</v>
      </c>
      <c r="E71" s="12">
        <v>1</v>
      </c>
      <c r="F71" s="13" t="s">
        <v>17</v>
      </c>
      <c r="G71" s="14" t="s">
        <v>130</v>
      </c>
      <c r="H71" s="14">
        <v>121</v>
      </c>
      <c r="I71" s="14">
        <v>79.3</v>
      </c>
      <c r="J71" s="14">
        <v>200.3</v>
      </c>
      <c r="K71" s="20">
        <f>J71/3</f>
        <v>66.7666666666667</v>
      </c>
      <c r="L71" s="14" t="s">
        <v>19</v>
      </c>
      <c r="M71" s="14"/>
    </row>
    <row r="72" s="2" customFormat="1" customHeight="1" spans="1:13">
      <c r="A72" s="11">
        <v>70</v>
      </c>
      <c r="B72" s="15"/>
      <c r="C72" s="15"/>
      <c r="D72" s="15"/>
      <c r="E72" s="15"/>
      <c r="F72" s="16"/>
      <c r="G72" s="14" t="s">
        <v>131</v>
      </c>
      <c r="H72" s="14">
        <v>102</v>
      </c>
      <c r="I72" s="14">
        <v>96.7</v>
      </c>
      <c r="J72" s="14">
        <v>198.7</v>
      </c>
      <c r="K72" s="20">
        <f>J72/3</f>
        <v>66.2333333333333</v>
      </c>
      <c r="L72" s="14" t="s">
        <v>19</v>
      </c>
      <c r="M72" s="14"/>
    </row>
    <row r="73" s="2" customFormat="1" customHeight="1" spans="1:13">
      <c r="A73" s="11">
        <v>71</v>
      </c>
      <c r="B73" s="17"/>
      <c r="C73" s="17"/>
      <c r="D73" s="17"/>
      <c r="E73" s="17"/>
      <c r="F73" s="18"/>
      <c r="G73" s="14" t="s">
        <v>132</v>
      </c>
      <c r="H73" s="14">
        <v>88.5</v>
      </c>
      <c r="I73" s="14">
        <v>103</v>
      </c>
      <c r="J73" s="14">
        <v>191.5</v>
      </c>
      <c r="K73" s="20">
        <f>J73/3</f>
        <v>63.8333333333333</v>
      </c>
      <c r="L73" s="14" t="s">
        <v>19</v>
      </c>
      <c r="M73" s="14"/>
    </row>
    <row r="74" s="2" customFormat="1" customHeight="1" spans="1:13">
      <c r="A74" s="11">
        <v>72</v>
      </c>
      <c r="B74" s="12" t="s">
        <v>89</v>
      </c>
      <c r="C74" s="12" t="s">
        <v>133</v>
      </c>
      <c r="D74" s="12" t="s">
        <v>134</v>
      </c>
      <c r="E74" s="12">
        <v>1</v>
      </c>
      <c r="F74" s="13" t="s">
        <v>17</v>
      </c>
      <c r="G74" s="14" t="s">
        <v>135</v>
      </c>
      <c r="H74" s="14">
        <v>107.5</v>
      </c>
      <c r="I74" s="14">
        <v>77.1</v>
      </c>
      <c r="J74" s="14">
        <v>184.6</v>
      </c>
      <c r="K74" s="20">
        <f>J74/3</f>
        <v>61.5333333333333</v>
      </c>
      <c r="L74" s="14" t="s">
        <v>19</v>
      </c>
      <c r="M74" s="14"/>
    </row>
    <row r="75" s="2" customFormat="1" customHeight="1" spans="1:13">
      <c r="A75" s="11">
        <v>73</v>
      </c>
      <c r="B75" s="15"/>
      <c r="C75" s="15"/>
      <c r="D75" s="15"/>
      <c r="E75" s="15"/>
      <c r="F75" s="16"/>
      <c r="G75" s="14" t="s">
        <v>136</v>
      </c>
      <c r="H75" s="14">
        <v>85.5</v>
      </c>
      <c r="I75" s="14">
        <v>85.6</v>
      </c>
      <c r="J75" s="14">
        <v>171.1</v>
      </c>
      <c r="K75" s="20">
        <f>J75/3</f>
        <v>57.0333333333333</v>
      </c>
      <c r="L75" s="14" t="s">
        <v>19</v>
      </c>
      <c r="M75" s="14"/>
    </row>
    <row r="76" s="2" customFormat="1" customHeight="1" spans="1:13">
      <c r="A76" s="11">
        <v>74</v>
      </c>
      <c r="B76" s="17"/>
      <c r="C76" s="17"/>
      <c r="D76" s="17"/>
      <c r="E76" s="17"/>
      <c r="F76" s="18"/>
      <c r="G76" s="14" t="s">
        <v>137</v>
      </c>
      <c r="H76" s="14">
        <v>83</v>
      </c>
      <c r="I76" s="14">
        <v>82.2</v>
      </c>
      <c r="J76" s="14">
        <v>165.2</v>
      </c>
      <c r="K76" s="20">
        <f>J76/3</f>
        <v>55.0666666666667</v>
      </c>
      <c r="L76" s="14" t="s">
        <v>19</v>
      </c>
      <c r="M76" s="14"/>
    </row>
    <row r="77" s="2" customFormat="1" customHeight="1" spans="1:13">
      <c r="A77" s="11">
        <v>75</v>
      </c>
      <c r="B77" s="12" t="s">
        <v>89</v>
      </c>
      <c r="C77" s="12" t="s">
        <v>138</v>
      </c>
      <c r="D77" s="12" t="s">
        <v>139</v>
      </c>
      <c r="E77" s="12">
        <v>1</v>
      </c>
      <c r="F77" s="13" t="s">
        <v>17</v>
      </c>
      <c r="G77" s="14" t="s">
        <v>140</v>
      </c>
      <c r="H77" s="14">
        <v>85.5</v>
      </c>
      <c r="I77" s="14">
        <v>80.3</v>
      </c>
      <c r="J77" s="14">
        <v>165.8</v>
      </c>
      <c r="K77" s="20">
        <f>J77/3</f>
        <v>55.2666666666667</v>
      </c>
      <c r="L77" s="14" t="s">
        <v>19</v>
      </c>
      <c r="M77" s="14"/>
    </row>
    <row r="78" s="2" customFormat="1" customHeight="1" spans="1:13">
      <c r="A78" s="11">
        <v>76</v>
      </c>
      <c r="B78" s="15"/>
      <c r="C78" s="15"/>
      <c r="D78" s="15"/>
      <c r="E78" s="15"/>
      <c r="F78" s="16"/>
      <c r="G78" s="14" t="s">
        <v>141</v>
      </c>
      <c r="H78" s="14">
        <v>66.5</v>
      </c>
      <c r="I78" s="14">
        <v>86.7</v>
      </c>
      <c r="J78" s="14">
        <v>153.2</v>
      </c>
      <c r="K78" s="20">
        <f>J78/3</f>
        <v>51.0666666666667</v>
      </c>
      <c r="L78" s="14" t="s">
        <v>19</v>
      </c>
      <c r="M78" s="14"/>
    </row>
    <row r="79" s="2" customFormat="1" customHeight="1" spans="1:13">
      <c r="A79" s="11">
        <v>77</v>
      </c>
      <c r="B79" s="17"/>
      <c r="C79" s="17"/>
      <c r="D79" s="17"/>
      <c r="E79" s="17"/>
      <c r="F79" s="18"/>
      <c r="G79" s="14" t="s">
        <v>142</v>
      </c>
      <c r="H79" s="14">
        <v>83.5</v>
      </c>
      <c r="I79" s="14">
        <v>54.9</v>
      </c>
      <c r="J79" s="14">
        <v>138.4</v>
      </c>
      <c r="K79" s="20">
        <f>J79/3</f>
        <v>46.1333333333333</v>
      </c>
      <c r="L79" s="14" t="s">
        <v>19</v>
      </c>
      <c r="M79" s="14"/>
    </row>
    <row r="80" s="2" customFormat="1" ht="50" customHeight="1" spans="1:13">
      <c r="A80" s="11">
        <v>78</v>
      </c>
      <c r="B80" s="14" t="s">
        <v>89</v>
      </c>
      <c r="C80" s="14" t="s">
        <v>143</v>
      </c>
      <c r="D80" s="28" t="s">
        <v>144</v>
      </c>
      <c r="E80" s="14">
        <v>1</v>
      </c>
      <c r="F80" s="21"/>
      <c r="G80" s="14"/>
      <c r="H80" s="14"/>
      <c r="I80" s="14"/>
      <c r="J80" s="14"/>
      <c r="K80" s="20"/>
      <c r="L80" s="14" t="s">
        <v>145</v>
      </c>
      <c r="M80" s="14" t="s">
        <v>146</v>
      </c>
    </row>
    <row r="81" s="2" customFormat="1" ht="53" customHeight="1" spans="1:13">
      <c r="A81" s="11">
        <v>79</v>
      </c>
      <c r="B81" s="14" t="s">
        <v>89</v>
      </c>
      <c r="C81" s="14" t="s">
        <v>147</v>
      </c>
      <c r="D81" s="28" t="s">
        <v>148</v>
      </c>
      <c r="E81" s="14">
        <v>1</v>
      </c>
      <c r="F81" s="21"/>
      <c r="G81" s="14"/>
      <c r="H81" s="14"/>
      <c r="I81" s="14"/>
      <c r="J81" s="14"/>
      <c r="K81" s="20"/>
      <c r="L81" s="14" t="s">
        <v>149</v>
      </c>
      <c r="M81" s="14" t="s">
        <v>146</v>
      </c>
    </row>
    <row r="82" s="2" customFormat="1" customHeight="1" spans="1:13">
      <c r="A82" s="11">
        <v>80</v>
      </c>
      <c r="B82" s="12" t="s">
        <v>150</v>
      </c>
      <c r="C82" s="12" t="s">
        <v>151</v>
      </c>
      <c r="D82" s="12" t="s">
        <v>152</v>
      </c>
      <c r="E82" s="12">
        <v>1</v>
      </c>
      <c r="F82" s="13" t="s">
        <v>17</v>
      </c>
      <c r="G82" s="14" t="s">
        <v>153</v>
      </c>
      <c r="H82" s="14">
        <v>85</v>
      </c>
      <c r="I82" s="14">
        <v>103.5</v>
      </c>
      <c r="J82" s="14">
        <v>188.5</v>
      </c>
      <c r="K82" s="20">
        <f t="shared" ref="K82:K113" si="1">J82/3</f>
        <v>62.8333333333333</v>
      </c>
      <c r="L82" s="14" t="s">
        <v>19</v>
      </c>
      <c r="M82" s="14"/>
    </row>
    <row r="83" s="2" customFormat="1" customHeight="1" spans="1:13">
      <c r="A83" s="11">
        <v>81</v>
      </c>
      <c r="B83" s="15"/>
      <c r="C83" s="15"/>
      <c r="D83" s="15"/>
      <c r="E83" s="15"/>
      <c r="F83" s="16"/>
      <c r="G83" s="14" t="s">
        <v>154</v>
      </c>
      <c r="H83" s="14">
        <v>88</v>
      </c>
      <c r="I83" s="14">
        <v>94.1</v>
      </c>
      <c r="J83" s="14">
        <v>182.1</v>
      </c>
      <c r="K83" s="20">
        <f t="shared" si="1"/>
        <v>60.7</v>
      </c>
      <c r="L83" s="14" t="s">
        <v>19</v>
      </c>
      <c r="M83" s="14"/>
    </row>
    <row r="84" s="2" customFormat="1" customHeight="1" spans="1:13">
      <c r="A84" s="11">
        <v>82</v>
      </c>
      <c r="B84" s="17"/>
      <c r="C84" s="17"/>
      <c r="D84" s="17"/>
      <c r="E84" s="17"/>
      <c r="F84" s="18"/>
      <c r="G84" s="14" t="s">
        <v>155</v>
      </c>
      <c r="H84" s="14">
        <v>85.5</v>
      </c>
      <c r="I84" s="14">
        <v>91.4</v>
      </c>
      <c r="J84" s="14">
        <v>176.9</v>
      </c>
      <c r="K84" s="20">
        <f t="shared" si="1"/>
        <v>58.9666666666667</v>
      </c>
      <c r="L84" s="14" t="s">
        <v>19</v>
      </c>
      <c r="M84" s="14"/>
    </row>
    <row r="85" s="2" customFormat="1" customHeight="1" spans="1:13">
      <c r="A85" s="11">
        <v>83</v>
      </c>
      <c r="B85" s="12" t="s">
        <v>156</v>
      </c>
      <c r="C85" s="12" t="s">
        <v>157</v>
      </c>
      <c r="D85" s="12" t="s">
        <v>158</v>
      </c>
      <c r="E85" s="12">
        <v>1</v>
      </c>
      <c r="F85" s="13" t="s">
        <v>17</v>
      </c>
      <c r="G85" s="14" t="s">
        <v>159</v>
      </c>
      <c r="H85" s="14">
        <v>98</v>
      </c>
      <c r="I85" s="14">
        <v>84.5</v>
      </c>
      <c r="J85" s="14">
        <v>182.5</v>
      </c>
      <c r="K85" s="20">
        <f t="shared" si="1"/>
        <v>60.8333333333333</v>
      </c>
      <c r="L85" s="14" t="s">
        <v>19</v>
      </c>
      <c r="M85" s="12" t="s">
        <v>107</v>
      </c>
    </row>
    <row r="86" s="2" customFormat="1" customHeight="1" spans="1:13">
      <c r="A86" s="11">
        <v>84</v>
      </c>
      <c r="B86" s="17"/>
      <c r="C86" s="17"/>
      <c r="D86" s="17"/>
      <c r="E86" s="17"/>
      <c r="F86" s="18"/>
      <c r="G86" s="14" t="s">
        <v>160</v>
      </c>
      <c r="H86" s="14">
        <v>74.5</v>
      </c>
      <c r="I86" s="14">
        <v>82.2</v>
      </c>
      <c r="J86" s="14">
        <v>156.7</v>
      </c>
      <c r="K86" s="20">
        <f t="shared" si="1"/>
        <v>52.2333333333333</v>
      </c>
      <c r="L86" s="14" t="s">
        <v>19</v>
      </c>
      <c r="M86" s="17"/>
    </row>
    <row r="87" s="2" customFormat="1" customHeight="1" spans="1:13">
      <c r="A87" s="11">
        <v>85</v>
      </c>
      <c r="B87" s="12" t="s">
        <v>156</v>
      </c>
      <c r="C87" s="12" t="s">
        <v>161</v>
      </c>
      <c r="D87" s="12" t="s">
        <v>162</v>
      </c>
      <c r="E87" s="12">
        <v>1</v>
      </c>
      <c r="F87" s="13" t="s">
        <v>17</v>
      </c>
      <c r="G87" s="14" t="s">
        <v>163</v>
      </c>
      <c r="H87" s="14">
        <v>89</v>
      </c>
      <c r="I87" s="14">
        <v>84.1</v>
      </c>
      <c r="J87" s="14">
        <v>173.1</v>
      </c>
      <c r="K87" s="20">
        <f t="shared" si="1"/>
        <v>57.7</v>
      </c>
      <c r="L87" s="14" t="s">
        <v>19</v>
      </c>
      <c r="M87" s="14"/>
    </row>
    <row r="88" s="2" customFormat="1" customHeight="1" spans="1:13">
      <c r="A88" s="11">
        <v>86</v>
      </c>
      <c r="B88" s="15"/>
      <c r="C88" s="15"/>
      <c r="D88" s="15"/>
      <c r="E88" s="15"/>
      <c r="F88" s="16"/>
      <c r="G88" s="14" t="s">
        <v>164</v>
      </c>
      <c r="H88" s="14">
        <v>69</v>
      </c>
      <c r="I88" s="14">
        <v>90.3</v>
      </c>
      <c r="J88" s="14">
        <v>159.3</v>
      </c>
      <c r="K88" s="20">
        <f t="shared" si="1"/>
        <v>53.1</v>
      </c>
      <c r="L88" s="14" t="s">
        <v>19</v>
      </c>
      <c r="M88" s="14"/>
    </row>
    <row r="89" s="2" customFormat="1" customHeight="1" spans="1:13">
      <c r="A89" s="11">
        <v>87</v>
      </c>
      <c r="B89" s="17"/>
      <c r="C89" s="17"/>
      <c r="D89" s="17"/>
      <c r="E89" s="17"/>
      <c r="F89" s="18"/>
      <c r="G89" s="14" t="s">
        <v>165</v>
      </c>
      <c r="H89" s="14">
        <v>75.5</v>
      </c>
      <c r="I89" s="14">
        <v>74.2</v>
      </c>
      <c r="J89" s="14">
        <v>149.7</v>
      </c>
      <c r="K89" s="20">
        <f t="shared" si="1"/>
        <v>49.9</v>
      </c>
      <c r="L89" s="14" t="s">
        <v>19</v>
      </c>
      <c r="M89" s="14"/>
    </row>
    <row r="90" s="2" customFormat="1" customHeight="1" spans="1:13">
      <c r="A90" s="11">
        <v>88</v>
      </c>
      <c r="B90" s="12" t="s">
        <v>156</v>
      </c>
      <c r="C90" s="12" t="s">
        <v>166</v>
      </c>
      <c r="D90" s="12" t="s">
        <v>167</v>
      </c>
      <c r="E90" s="12">
        <v>1</v>
      </c>
      <c r="F90" s="13" t="s">
        <v>17</v>
      </c>
      <c r="G90" s="14" t="s">
        <v>168</v>
      </c>
      <c r="H90" s="14">
        <v>79.5</v>
      </c>
      <c r="I90" s="14">
        <v>76.1</v>
      </c>
      <c r="J90" s="14">
        <v>155.6</v>
      </c>
      <c r="K90" s="20">
        <f t="shared" si="1"/>
        <v>51.8666666666667</v>
      </c>
      <c r="L90" s="14" t="s">
        <v>19</v>
      </c>
      <c r="M90" s="14"/>
    </row>
    <row r="91" s="2" customFormat="1" customHeight="1" spans="1:13">
      <c r="A91" s="11">
        <v>89</v>
      </c>
      <c r="B91" s="15"/>
      <c r="C91" s="15"/>
      <c r="D91" s="15"/>
      <c r="E91" s="15"/>
      <c r="F91" s="16"/>
      <c r="G91" s="14" t="s">
        <v>169</v>
      </c>
      <c r="H91" s="14">
        <v>68.5</v>
      </c>
      <c r="I91" s="14">
        <v>63</v>
      </c>
      <c r="J91" s="14">
        <v>131.5</v>
      </c>
      <c r="K91" s="20">
        <f t="shared" si="1"/>
        <v>43.8333333333333</v>
      </c>
      <c r="L91" s="14" t="s">
        <v>19</v>
      </c>
      <c r="M91" s="14"/>
    </row>
    <row r="92" s="2" customFormat="1" customHeight="1" spans="1:13">
      <c r="A92" s="11">
        <v>90</v>
      </c>
      <c r="B92" s="17"/>
      <c r="C92" s="17"/>
      <c r="D92" s="17"/>
      <c r="E92" s="17"/>
      <c r="F92" s="18"/>
      <c r="G92" s="14" t="s">
        <v>170</v>
      </c>
      <c r="H92" s="14">
        <v>72.5</v>
      </c>
      <c r="I92" s="14">
        <v>56</v>
      </c>
      <c r="J92" s="14">
        <v>128.5</v>
      </c>
      <c r="K92" s="20">
        <f t="shared" si="1"/>
        <v>42.8333333333333</v>
      </c>
      <c r="L92" s="14" t="s">
        <v>19</v>
      </c>
      <c r="M92" s="14"/>
    </row>
    <row r="93" s="2" customFormat="1" customHeight="1" spans="1:13">
      <c r="A93" s="11">
        <v>91</v>
      </c>
      <c r="B93" s="12" t="s">
        <v>171</v>
      </c>
      <c r="C93" s="12" t="s">
        <v>172</v>
      </c>
      <c r="D93" s="12" t="s">
        <v>173</v>
      </c>
      <c r="E93" s="12">
        <v>2</v>
      </c>
      <c r="F93" s="13" t="s">
        <v>17</v>
      </c>
      <c r="G93" s="14" t="s">
        <v>174</v>
      </c>
      <c r="H93" s="14">
        <v>97</v>
      </c>
      <c r="I93" s="14">
        <v>85.9</v>
      </c>
      <c r="J93" s="14">
        <v>182.9</v>
      </c>
      <c r="K93" s="20">
        <f t="shared" si="1"/>
        <v>60.9666666666667</v>
      </c>
      <c r="L93" s="14" t="s">
        <v>19</v>
      </c>
      <c r="M93" s="14"/>
    </row>
    <row r="94" s="2" customFormat="1" customHeight="1" spans="1:13">
      <c r="A94" s="11">
        <v>92</v>
      </c>
      <c r="B94" s="15"/>
      <c r="C94" s="15"/>
      <c r="D94" s="15"/>
      <c r="E94" s="15"/>
      <c r="F94" s="16"/>
      <c r="G94" s="14" t="s">
        <v>175</v>
      </c>
      <c r="H94" s="14">
        <v>81.5</v>
      </c>
      <c r="I94" s="14">
        <v>93.1</v>
      </c>
      <c r="J94" s="14">
        <v>174.6</v>
      </c>
      <c r="K94" s="20">
        <f t="shared" si="1"/>
        <v>58.2</v>
      </c>
      <c r="L94" s="14" t="s">
        <v>19</v>
      </c>
      <c r="M94" s="14"/>
    </row>
    <row r="95" s="2" customFormat="1" customHeight="1" spans="1:13">
      <c r="A95" s="11">
        <v>93</v>
      </c>
      <c r="B95" s="15"/>
      <c r="C95" s="15"/>
      <c r="D95" s="15"/>
      <c r="E95" s="15"/>
      <c r="F95" s="16"/>
      <c r="G95" s="14" t="s">
        <v>176</v>
      </c>
      <c r="H95" s="14">
        <v>90.5</v>
      </c>
      <c r="I95" s="14">
        <v>80.9</v>
      </c>
      <c r="J95" s="14">
        <v>171.4</v>
      </c>
      <c r="K95" s="20">
        <f t="shared" si="1"/>
        <v>57.1333333333333</v>
      </c>
      <c r="L95" s="14" t="s">
        <v>19</v>
      </c>
      <c r="M95" s="14"/>
    </row>
    <row r="96" s="2" customFormat="1" customHeight="1" spans="1:13">
      <c r="A96" s="11">
        <v>94</v>
      </c>
      <c r="B96" s="15"/>
      <c r="C96" s="15"/>
      <c r="D96" s="15"/>
      <c r="E96" s="15"/>
      <c r="F96" s="16"/>
      <c r="G96" s="14" t="s">
        <v>177</v>
      </c>
      <c r="H96" s="14">
        <v>85</v>
      </c>
      <c r="I96" s="14">
        <v>79.5</v>
      </c>
      <c r="J96" s="14">
        <v>164.5</v>
      </c>
      <c r="K96" s="20">
        <f t="shared" si="1"/>
        <v>54.8333333333333</v>
      </c>
      <c r="L96" s="14" t="s">
        <v>19</v>
      </c>
      <c r="M96" s="14"/>
    </row>
    <row r="97" s="2" customFormat="1" customHeight="1" spans="1:13">
      <c r="A97" s="11">
        <v>95</v>
      </c>
      <c r="B97" s="15"/>
      <c r="C97" s="15"/>
      <c r="D97" s="15"/>
      <c r="E97" s="15"/>
      <c r="F97" s="16"/>
      <c r="G97" s="14" t="s">
        <v>178</v>
      </c>
      <c r="H97" s="14">
        <v>68.5</v>
      </c>
      <c r="I97" s="14">
        <v>48.6</v>
      </c>
      <c r="J97" s="14">
        <v>117.1</v>
      </c>
      <c r="K97" s="20">
        <f t="shared" si="1"/>
        <v>39.0333333333333</v>
      </c>
      <c r="L97" s="14" t="s">
        <v>19</v>
      </c>
      <c r="M97" s="14"/>
    </row>
    <row r="98" s="2" customFormat="1" customHeight="1" spans="1:13">
      <c r="A98" s="11">
        <v>96</v>
      </c>
      <c r="B98" s="17"/>
      <c r="C98" s="17"/>
      <c r="D98" s="17"/>
      <c r="E98" s="17"/>
      <c r="F98" s="18"/>
      <c r="G98" s="14" t="s">
        <v>179</v>
      </c>
      <c r="H98" s="14">
        <v>57.5</v>
      </c>
      <c r="I98" s="14">
        <v>39.3</v>
      </c>
      <c r="J98" s="14">
        <v>96.8</v>
      </c>
      <c r="K98" s="20">
        <f t="shared" si="1"/>
        <v>32.2666666666667</v>
      </c>
      <c r="L98" s="14" t="s">
        <v>19</v>
      </c>
      <c r="M98" s="14"/>
    </row>
    <row r="99" s="2" customFormat="1" customHeight="1" spans="1:13">
      <c r="A99" s="11">
        <v>97</v>
      </c>
      <c r="B99" s="12" t="s">
        <v>171</v>
      </c>
      <c r="C99" s="12" t="s">
        <v>180</v>
      </c>
      <c r="D99" s="12" t="s">
        <v>181</v>
      </c>
      <c r="E99" s="12">
        <v>1</v>
      </c>
      <c r="F99" s="13" t="s">
        <v>17</v>
      </c>
      <c r="G99" s="14" t="s">
        <v>182</v>
      </c>
      <c r="H99" s="14">
        <v>96.5</v>
      </c>
      <c r="I99" s="14">
        <v>86.8</v>
      </c>
      <c r="J99" s="14">
        <v>183.3</v>
      </c>
      <c r="K99" s="20">
        <f t="shared" si="1"/>
        <v>61.1</v>
      </c>
      <c r="L99" s="14" t="s">
        <v>19</v>
      </c>
      <c r="M99" s="14"/>
    </row>
    <row r="100" s="2" customFormat="1" customHeight="1" spans="1:13">
      <c r="A100" s="11">
        <v>98</v>
      </c>
      <c r="B100" s="15"/>
      <c r="C100" s="15"/>
      <c r="D100" s="15"/>
      <c r="E100" s="15"/>
      <c r="F100" s="16"/>
      <c r="G100" s="14" t="s">
        <v>183</v>
      </c>
      <c r="H100" s="14">
        <v>75</v>
      </c>
      <c r="I100" s="14">
        <v>81.6</v>
      </c>
      <c r="J100" s="14">
        <v>156.6</v>
      </c>
      <c r="K100" s="20">
        <f t="shared" si="1"/>
        <v>52.2</v>
      </c>
      <c r="L100" s="14" t="s">
        <v>19</v>
      </c>
      <c r="M100" s="14"/>
    </row>
    <row r="101" s="2" customFormat="1" customHeight="1" spans="1:13">
      <c r="A101" s="11">
        <v>99</v>
      </c>
      <c r="B101" s="17"/>
      <c r="C101" s="17"/>
      <c r="D101" s="17"/>
      <c r="E101" s="17"/>
      <c r="F101" s="18"/>
      <c r="G101" s="14" t="s">
        <v>184</v>
      </c>
      <c r="H101" s="14">
        <v>83.5</v>
      </c>
      <c r="I101" s="14">
        <v>66.2</v>
      </c>
      <c r="J101" s="14">
        <v>149.7</v>
      </c>
      <c r="K101" s="20">
        <f t="shared" si="1"/>
        <v>49.9</v>
      </c>
      <c r="L101" s="14" t="s">
        <v>19</v>
      </c>
      <c r="M101" s="14"/>
    </row>
    <row r="102" s="2" customFormat="1" customHeight="1" spans="1:13">
      <c r="A102" s="11">
        <v>100</v>
      </c>
      <c r="B102" s="12" t="s">
        <v>171</v>
      </c>
      <c r="C102" s="12" t="s">
        <v>185</v>
      </c>
      <c r="D102" s="12" t="s">
        <v>186</v>
      </c>
      <c r="E102" s="12">
        <v>1</v>
      </c>
      <c r="F102" s="13" t="s">
        <v>17</v>
      </c>
      <c r="G102" s="14" t="s">
        <v>187</v>
      </c>
      <c r="H102" s="14">
        <v>87</v>
      </c>
      <c r="I102" s="14">
        <v>92.9</v>
      </c>
      <c r="J102" s="14">
        <v>179.9</v>
      </c>
      <c r="K102" s="20">
        <f t="shared" si="1"/>
        <v>59.9666666666667</v>
      </c>
      <c r="L102" s="14" t="s">
        <v>19</v>
      </c>
      <c r="M102" s="14"/>
    </row>
    <row r="103" s="2" customFormat="1" customHeight="1" spans="1:13">
      <c r="A103" s="11">
        <v>101</v>
      </c>
      <c r="B103" s="15"/>
      <c r="C103" s="15"/>
      <c r="D103" s="15"/>
      <c r="E103" s="15"/>
      <c r="F103" s="16"/>
      <c r="G103" s="14" t="s">
        <v>188</v>
      </c>
      <c r="H103" s="14">
        <v>93</v>
      </c>
      <c r="I103" s="14">
        <v>86.8</v>
      </c>
      <c r="J103" s="14">
        <v>179.8</v>
      </c>
      <c r="K103" s="20">
        <f t="shared" si="1"/>
        <v>59.9333333333333</v>
      </c>
      <c r="L103" s="14" t="s">
        <v>19</v>
      </c>
      <c r="M103" s="14"/>
    </row>
    <row r="104" s="2" customFormat="1" customHeight="1" spans="1:13">
      <c r="A104" s="11">
        <v>102</v>
      </c>
      <c r="B104" s="17"/>
      <c r="C104" s="17"/>
      <c r="D104" s="17"/>
      <c r="E104" s="17"/>
      <c r="F104" s="18"/>
      <c r="G104" s="14" t="s">
        <v>189</v>
      </c>
      <c r="H104" s="14">
        <v>77.5</v>
      </c>
      <c r="I104" s="14">
        <v>101.2</v>
      </c>
      <c r="J104" s="14">
        <v>178.7</v>
      </c>
      <c r="K104" s="20">
        <f t="shared" si="1"/>
        <v>59.5666666666667</v>
      </c>
      <c r="L104" s="14" t="s">
        <v>19</v>
      </c>
      <c r="M104" s="14"/>
    </row>
    <row r="105" s="2" customFormat="1" customHeight="1" spans="1:13">
      <c r="A105" s="11">
        <v>103</v>
      </c>
      <c r="B105" s="12" t="s">
        <v>190</v>
      </c>
      <c r="C105" s="12" t="s">
        <v>191</v>
      </c>
      <c r="D105" s="12" t="s">
        <v>192</v>
      </c>
      <c r="E105" s="12">
        <v>2</v>
      </c>
      <c r="F105" s="13" t="s">
        <v>17</v>
      </c>
      <c r="G105" s="14" t="s">
        <v>193</v>
      </c>
      <c r="H105" s="14">
        <v>100.5</v>
      </c>
      <c r="I105" s="14">
        <v>96</v>
      </c>
      <c r="J105" s="14">
        <v>196.5</v>
      </c>
      <c r="K105" s="20">
        <f t="shared" si="1"/>
        <v>65.5</v>
      </c>
      <c r="L105" s="14" t="s">
        <v>19</v>
      </c>
      <c r="M105" s="14"/>
    </row>
    <row r="106" s="2" customFormat="1" customHeight="1" spans="1:13">
      <c r="A106" s="11">
        <v>104</v>
      </c>
      <c r="B106" s="15"/>
      <c r="C106" s="15"/>
      <c r="D106" s="15"/>
      <c r="E106" s="15"/>
      <c r="F106" s="16"/>
      <c r="G106" s="14" t="s">
        <v>194</v>
      </c>
      <c r="H106" s="14">
        <v>87.5</v>
      </c>
      <c r="I106" s="14">
        <v>104.7</v>
      </c>
      <c r="J106" s="14">
        <v>192.2</v>
      </c>
      <c r="K106" s="20">
        <f t="shared" si="1"/>
        <v>64.0666666666667</v>
      </c>
      <c r="L106" s="14" t="s">
        <v>19</v>
      </c>
      <c r="M106" s="14"/>
    </row>
    <row r="107" s="2" customFormat="1" customHeight="1" spans="1:13">
      <c r="A107" s="11">
        <v>105</v>
      </c>
      <c r="B107" s="15"/>
      <c r="C107" s="15"/>
      <c r="D107" s="15"/>
      <c r="E107" s="15"/>
      <c r="F107" s="16"/>
      <c r="G107" s="14" t="s">
        <v>195</v>
      </c>
      <c r="H107" s="14">
        <v>103</v>
      </c>
      <c r="I107" s="14">
        <v>85.1</v>
      </c>
      <c r="J107" s="14">
        <v>188.1</v>
      </c>
      <c r="K107" s="20">
        <f t="shared" si="1"/>
        <v>62.7</v>
      </c>
      <c r="L107" s="14" t="s">
        <v>19</v>
      </c>
      <c r="M107" s="14"/>
    </row>
    <row r="108" s="2" customFormat="1" customHeight="1" spans="1:13">
      <c r="A108" s="11">
        <v>106</v>
      </c>
      <c r="B108" s="15"/>
      <c r="C108" s="15"/>
      <c r="D108" s="15"/>
      <c r="E108" s="15"/>
      <c r="F108" s="16"/>
      <c r="G108" s="14" t="s">
        <v>196</v>
      </c>
      <c r="H108" s="14">
        <v>89.5</v>
      </c>
      <c r="I108" s="14">
        <v>94.9</v>
      </c>
      <c r="J108" s="14">
        <v>184.4</v>
      </c>
      <c r="K108" s="20">
        <f t="shared" si="1"/>
        <v>61.4666666666667</v>
      </c>
      <c r="L108" s="14" t="s">
        <v>19</v>
      </c>
      <c r="M108" s="14"/>
    </row>
    <row r="109" s="2" customFormat="1" customHeight="1" spans="1:13">
      <c r="A109" s="11">
        <v>107</v>
      </c>
      <c r="B109" s="15"/>
      <c r="C109" s="15"/>
      <c r="D109" s="15"/>
      <c r="E109" s="15"/>
      <c r="F109" s="16"/>
      <c r="G109" s="14" t="s">
        <v>197</v>
      </c>
      <c r="H109" s="14">
        <v>85</v>
      </c>
      <c r="I109" s="14">
        <v>99.4</v>
      </c>
      <c r="J109" s="14">
        <v>184.4</v>
      </c>
      <c r="K109" s="20">
        <f t="shared" si="1"/>
        <v>61.4666666666667</v>
      </c>
      <c r="L109" s="14" t="s">
        <v>19</v>
      </c>
      <c r="M109" s="14"/>
    </row>
    <row r="110" s="2" customFormat="1" customHeight="1" spans="1:13">
      <c r="A110" s="11">
        <v>108</v>
      </c>
      <c r="B110" s="17"/>
      <c r="C110" s="17"/>
      <c r="D110" s="17"/>
      <c r="E110" s="17"/>
      <c r="F110" s="18"/>
      <c r="G110" s="14" t="s">
        <v>198</v>
      </c>
      <c r="H110" s="14">
        <v>86</v>
      </c>
      <c r="I110" s="14">
        <v>95.7</v>
      </c>
      <c r="J110" s="14">
        <v>181.7</v>
      </c>
      <c r="K110" s="20">
        <f t="shared" si="1"/>
        <v>60.5666666666667</v>
      </c>
      <c r="L110" s="14" t="s">
        <v>19</v>
      </c>
      <c r="M110" s="14"/>
    </row>
    <row r="111" s="2" customFormat="1" customHeight="1" spans="1:13">
      <c r="A111" s="11">
        <v>109</v>
      </c>
      <c r="B111" s="12" t="s">
        <v>190</v>
      </c>
      <c r="C111" s="12" t="s">
        <v>180</v>
      </c>
      <c r="D111" s="12" t="s">
        <v>199</v>
      </c>
      <c r="E111" s="12">
        <v>1</v>
      </c>
      <c r="F111" s="13" t="s">
        <v>17</v>
      </c>
      <c r="G111" s="14" t="s">
        <v>200</v>
      </c>
      <c r="H111" s="14">
        <v>103</v>
      </c>
      <c r="I111" s="14">
        <v>93.2</v>
      </c>
      <c r="J111" s="14">
        <v>196.2</v>
      </c>
      <c r="K111" s="20">
        <f t="shared" si="1"/>
        <v>65.4</v>
      </c>
      <c r="L111" s="14" t="s">
        <v>19</v>
      </c>
      <c r="M111" s="14"/>
    </row>
    <row r="112" s="2" customFormat="1" customHeight="1" spans="1:13">
      <c r="A112" s="11">
        <v>110</v>
      </c>
      <c r="B112" s="15"/>
      <c r="C112" s="15"/>
      <c r="D112" s="15"/>
      <c r="E112" s="15"/>
      <c r="F112" s="16"/>
      <c r="G112" s="14" t="s">
        <v>201</v>
      </c>
      <c r="H112" s="14">
        <v>99</v>
      </c>
      <c r="I112" s="14">
        <v>96.2</v>
      </c>
      <c r="J112" s="14">
        <v>195.2</v>
      </c>
      <c r="K112" s="20">
        <f t="shared" si="1"/>
        <v>65.0666666666667</v>
      </c>
      <c r="L112" s="14" t="s">
        <v>19</v>
      </c>
      <c r="M112" s="14"/>
    </row>
    <row r="113" s="2" customFormat="1" customHeight="1" spans="1:13">
      <c r="A113" s="11">
        <v>111</v>
      </c>
      <c r="B113" s="17"/>
      <c r="C113" s="17"/>
      <c r="D113" s="17"/>
      <c r="E113" s="17"/>
      <c r="F113" s="18"/>
      <c r="G113" s="14" t="s">
        <v>202</v>
      </c>
      <c r="H113" s="14">
        <v>100</v>
      </c>
      <c r="I113" s="14">
        <v>82</v>
      </c>
      <c r="J113" s="14">
        <v>182</v>
      </c>
      <c r="K113" s="20">
        <f t="shared" si="1"/>
        <v>60.6666666666667</v>
      </c>
      <c r="L113" s="14" t="s">
        <v>19</v>
      </c>
      <c r="M113" s="14"/>
    </row>
    <row r="114" s="2" customFormat="1" customHeight="1" spans="1:13">
      <c r="A114" s="11">
        <v>112</v>
      </c>
      <c r="B114" s="12" t="s">
        <v>190</v>
      </c>
      <c r="C114" s="12" t="s">
        <v>203</v>
      </c>
      <c r="D114" s="12" t="s">
        <v>204</v>
      </c>
      <c r="E114" s="12">
        <v>1</v>
      </c>
      <c r="F114" s="13" t="s">
        <v>17</v>
      </c>
      <c r="G114" s="14" t="s">
        <v>205</v>
      </c>
      <c r="H114" s="14">
        <v>98</v>
      </c>
      <c r="I114" s="14">
        <v>90.3</v>
      </c>
      <c r="J114" s="14">
        <v>188.3</v>
      </c>
      <c r="K114" s="20">
        <f t="shared" ref="K114:K177" si="2">J114/3</f>
        <v>62.7666666666667</v>
      </c>
      <c r="L114" s="14" t="s">
        <v>19</v>
      </c>
      <c r="M114" s="14"/>
    </row>
    <row r="115" s="2" customFormat="1" customHeight="1" spans="1:13">
      <c r="A115" s="11">
        <v>113</v>
      </c>
      <c r="B115" s="15"/>
      <c r="C115" s="15"/>
      <c r="D115" s="15"/>
      <c r="E115" s="15"/>
      <c r="F115" s="16"/>
      <c r="G115" s="14" t="s">
        <v>206</v>
      </c>
      <c r="H115" s="14">
        <v>73</v>
      </c>
      <c r="I115" s="14">
        <v>81.7</v>
      </c>
      <c r="J115" s="14">
        <v>154.7</v>
      </c>
      <c r="K115" s="20">
        <f t="shared" si="2"/>
        <v>51.5666666666667</v>
      </c>
      <c r="L115" s="14" t="s">
        <v>19</v>
      </c>
      <c r="M115" s="14"/>
    </row>
    <row r="116" s="2" customFormat="1" customHeight="1" spans="1:13">
      <c r="A116" s="11">
        <v>114</v>
      </c>
      <c r="B116" s="17"/>
      <c r="C116" s="17"/>
      <c r="D116" s="17"/>
      <c r="E116" s="17"/>
      <c r="F116" s="18"/>
      <c r="G116" s="14" t="s">
        <v>207</v>
      </c>
      <c r="H116" s="14">
        <v>81.5</v>
      </c>
      <c r="I116" s="14">
        <v>49.6</v>
      </c>
      <c r="J116" s="14">
        <v>131.1</v>
      </c>
      <c r="K116" s="20">
        <f t="shared" si="2"/>
        <v>43.7</v>
      </c>
      <c r="L116" s="14" t="s">
        <v>19</v>
      </c>
      <c r="M116" s="14"/>
    </row>
    <row r="117" s="2" customFormat="1" customHeight="1" spans="1:13">
      <c r="A117" s="11">
        <v>115</v>
      </c>
      <c r="B117" s="12" t="s">
        <v>190</v>
      </c>
      <c r="C117" s="12" t="s">
        <v>208</v>
      </c>
      <c r="D117" s="12" t="s">
        <v>209</v>
      </c>
      <c r="E117" s="12">
        <v>1</v>
      </c>
      <c r="F117" s="13" t="s">
        <v>17</v>
      </c>
      <c r="G117" s="14" t="s">
        <v>210</v>
      </c>
      <c r="H117" s="14">
        <v>100.5</v>
      </c>
      <c r="I117" s="14">
        <v>103</v>
      </c>
      <c r="J117" s="14">
        <v>203.5</v>
      </c>
      <c r="K117" s="20">
        <f t="shared" si="2"/>
        <v>67.8333333333333</v>
      </c>
      <c r="L117" s="14" t="s">
        <v>19</v>
      </c>
      <c r="M117" s="14"/>
    </row>
    <row r="118" s="2" customFormat="1" customHeight="1" spans="1:13">
      <c r="A118" s="11">
        <v>116</v>
      </c>
      <c r="B118" s="15"/>
      <c r="C118" s="15"/>
      <c r="D118" s="15"/>
      <c r="E118" s="15"/>
      <c r="F118" s="16"/>
      <c r="G118" s="14" t="s">
        <v>211</v>
      </c>
      <c r="H118" s="14">
        <v>104.5</v>
      </c>
      <c r="I118" s="14">
        <v>87.8</v>
      </c>
      <c r="J118" s="14">
        <v>192.3</v>
      </c>
      <c r="K118" s="20">
        <f t="shared" si="2"/>
        <v>64.1</v>
      </c>
      <c r="L118" s="14" t="s">
        <v>19</v>
      </c>
      <c r="M118" s="14"/>
    </row>
    <row r="119" s="2" customFormat="1" customHeight="1" spans="1:13">
      <c r="A119" s="11">
        <v>117</v>
      </c>
      <c r="B119" s="17"/>
      <c r="C119" s="17"/>
      <c r="D119" s="17"/>
      <c r="E119" s="17"/>
      <c r="F119" s="18"/>
      <c r="G119" s="14" t="s">
        <v>212</v>
      </c>
      <c r="H119" s="14">
        <v>85</v>
      </c>
      <c r="I119" s="14">
        <v>105.9</v>
      </c>
      <c r="J119" s="14">
        <v>190.9</v>
      </c>
      <c r="K119" s="20">
        <f t="shared" si="2"/>
        <v>63.6333333333333</v>
      </c>
      <c r="L119" s="14" t="s">
        <v>19</v>
      </c>
      <c r="M119" s="14"/>
    </row>
    <row r="120" s="2" customFormat="1" customHeight="1" spans="1:13">
      <c r="A120" s="11">
        <v>118</v>
      </c>
      <c r="B120" s="12" t="s">
        <v>190</v>
      </c>
      <c r="C120" s="12" t="s">
        <v>213</v>
      </c>
      <c r="D120" s="12" t="s">
        <v>214</v>
      </c>
      <c r="E120" s="12">
        <v>1</v>
      </c>
      <c r="F120" s="13" t="s">
        <v>17</v>
      </c>
      <c r="G120" s="14" t="s">
        <v>215</v>
      </c>
      <c r="H120" s="14">
        <v>94.5</v>
      </c>
      <c r="I120" s="14">
        <v>113.9</v>
      </c>
      <c r="J120" s="14">
        <v>208.4</v>
      </c>
      <c r="K120" s="20">
        <f t="shared" si="2"/>
        <v>69.4666666666667</v>
      </c>
      <c r="L120" s="14" t="s">
        <v>19</v>
      </c>
      <c r="M120" s="14"/>
    </row>
    <row r="121" s="2" customFormat="1" customHeight="1" spans="1:13">
      <c r="A121" s="11">
        <v>119</v>
      </c>
      <c r="B121" s="15"/>
      <c r="C121" s="15"/>
      <c r="D121" s="15"/>
      <c r="E121" s="15"/>
      <c r="F121" s="16"/>
      <c r="G121" s="14" t="s">
        <v>216</v>
      </c>
      <c r="H121" s="14">
        <v>114</v>
      </c>
      <c r="I121" s="14">
        <v>88.5</v>
      </c>
      <c r="J121" s="14">
        <v>202.5</v>
      </c>
      <c r="K121" s="20">
        <f t="shared" si="2"/>
        <v>67.5</v>
      </c>
      <c r="L121" s="14" t="s">
        <v>19</v>
      </c>
      <c r="M121" s="14"/>
    </row>
    <row r="122" s="2" customFormat="1" customHeight="1" spans="1:13">
      <c r="A122" s="11">
        <v>120</v>
      </c>
      <c r="B122" s="17"/>
      <c r="C122" s="17"/>
      <c r="D122" s="17"/>
      <c r="E122" s="17"/>
      <c r="F122" s="18"/>
      <c r="G122" s="14" t="s">
        <v>217</v>
      </c>
      <c r="H122" s="14">
        <v>101</v>
      </c>
      <c r="I122" s="14">
        <v>93</v>
      </c>
      <c r="J122" s="14">
        <v>194</v>
      </c>
      <c r="K122" s="20">
        <f t="shared" si="2"/>
        <v>64.6666666666667</v>
      </c>
      <c r="L122" s="14" t="s">
        <v>19</v>
      </c>
      <c r="M122" s="14"/>
    </row>
    <row r="123" s="2" customFormat="1" customHeight="1" spans="1:13">
      <c r="A123" s="11">
        <v>121</v>
      </c>
      <c r="B123" s="12" t="s">
        <v>218</v>
      </c>
      <c r="C123" s="12" t="s">
        <v>219</v>
      </c>
      <c r="D123" s="12" t="s">
        <v>220</v>
      </c>
      <c r="E123" s="12">
        <v>1</v>
      </c>
      <c r="F123" s="13" t="s">
        <v>17</v>
      </c>
      <c r="G123" s="14" t="s">
        <v>221</v>
      </c>
      <c r="H123" s="14">
        <v>107.5</v>
      </c>
      <c r="I123" s="14">
        <v>100.5</v>
      </c>
      <c r="J123" s="14">
        <v>208</v>
      </c>
      <c r="K123" s="20">
        <f t="shared" si="2"/>
        <v>69.3333333333333</v>
      </c>
      <c r="L123" s="14" t="s">
        <v>19</v>
      </c>
      <c r="M123" s="14"/>
    </row>
    <row r="124" s="2" customFormat="1" customHeight="1" spans="1:13">
      <c r="A124" s="11">
        <v>122</v>
      </c>
      <c r="B124" s="15"/>
      <c r="C124" s="15"/>
      <c r="D124" s="15"/>
      <c r="E124" s="15"/>
      <c r="F124" s="16"/>
      <c r="G124" s="14" t="s">
        <v>222</v>
      </c>
      <c r="H124" s="14">
        <v>102</v>
      </c>
      <c r="I124" s="14">
        <v>103</v>
      </c>
      <c r="J124" s="14">
        <v>205</v>
      </c>
      <c r="K124" s="20">
        <f t="shared" si="2"/>
        <v>68.3333333333333</v>
      </c>
      <c r="L124" s="14" t="s">
        <v>19</v>
      </c>
      <c r="M124" s="14"/>
    </row>
    <row r="125" s="2" customFormat="1" customHeight="1" spans="1:13">
      <c r="A125" s="11">
        <v>123</v>
      </c>
      <c r="B125" s="17"/>
      <c r="C125" s="17"/>
      <c r="D125" s="17"/>
      <c r="E125" s="17"/>
      <c r="F125" s="18"/>
      <c r="G125" s="14" t="s">
        <v>223</v>
      </c>
      <c r="H125" s="14">
        <v>107.5</v>
      </c>
      <c r="I125" s="14">
        <v>94</v>
      </c>
      <c r="J125" s="14">
        <v>201.5</v>
      </c>
      <c r="K125" s="20">
        <f t="shared" si="2"/>
        <v>67.1666666666667</v>
      </c>
      <c r="L125" s="14" t="s">
        <v>19</v>
      </c>
      <c r="M125" s="14"/>
    </row>
    <row r="126" s="2" customFormat="1" customHeight="1" spans="1:13">
      <c r="A126" s="11">
        <v>124</v>
      </c>
      <c r="B126" s="12" t="s">
        <v>224</v>
      </c>
      <c r="C126" s="12" t="s">
        <v>225</v>
      </c>
      <c r="D126" s="12" t="s">
        <v>226</v>
      </c>
      <c r="E126" s="12">
        <v>1</v>
      </c>
      <c r="F126" s="13" t="s">
        <v>17</v>
      </c>
      <c r="G126" s="14" t="s">
        <v>227</v>
      </c>
      <c r="H126" s="14">
        <v>103.5</v>
      </c>
      <c r="I126" s="14">
        <v>90.3</v>
      </c>
      <c r="J126" s="14">
        <v>193.8</v>
      </c>
      <c r="K126" s="20">
        <f t="shared" si="2"/>
        <v>64.6</v>
      </c>
      <c r="L126" s="14" t="s">
        <v>19</v>
      </c>
      <c r="M126" s="14"/>
    </row>
    <row r="127" s="2" customFormat="1" customHeight="1" spans="1:13">
      <c r="A127" s="11">
        <v>125</v>
      </c>
      <c r="B127" s="15"/>
      <c r="C127" s="15"/>
      <c r="D127" s="15"/>
      <c r="E127" s="15"/>
      <c r="F127" s="16"/>
      <c r="G127" s="14" t="s">
        <v>228</v>
      </c>
      <c r="H127" s="14">
        <v>92.5</v>
      </c>
      <c r="I127" s="14">
        <v>87.7</v>
      </c>
      <c r="J127" s="14">
        <v>180.2</v>
      </c>
      <c r="K127" s="20">
        <f t="shared" si="2"/>
        <v>60.0666666666667</v>
      </c>
      <c r="L127" s="14" t="s">
        <v>19</v>
      </c>
      <c r="M127" s="14"/>
    </row>
    <row r="128" s="2" customFormat="1" customHeight="1" spans="1:13">
      <c r="A128" s="11">
        <v>126</v>
      </c>
      <c r="B128" s="17"/>
      <c r="C128" s="17"/>
      <c r="D128" s="17"/>
      <c r="E128" s="17"/>
      <c r="F128" s="18"/>
      <c r="G128" s="14" t="s">
        <v>229</v>
      </c>
      <c r="H128" s="14">
        <v>82.5</v>
      </c>
      <c r="I128" s="14">
        <v>92</v>
      </c>
      <c r="J128" s="14">
        <v>174.5</v>
      </c>
      <c r="K128" s="20">
        <f t="shared" si="2"/>
        <v>58.1666666666667</v>
      </c>
      <c r="L128" s="14" t="s">
        <v>19</v>
      </c>
      <c r="M128" s="14"/>
    </row>
    <row r="129" s="2" customFormat="1" customHeight="1" spans="1:13">
      <c r="A129" s="11">
        <v>127</v>
      </c>
      <c r="B129" s="12" t="s">
        <v>224</v>
      </c>
      <c r="C129" s="12" t="s">
        <v>230</v>
      </c>
      <c r="D129" s="12" t="s">
        <v>231</v>
      </c>
      <c r="E129" s="12">
        <v>1</v>
      </c>
      <c r="F129" s="13" t="s">
        <v>17</v>
      </c>
      <c r="G129" s="14" t="s">
        <v>232</v>
      </c>
      <c r="H129" s="14">
        <v>107</v>
      </c>
      <c r="I129" s="14">
        <v>78.8</v>
      </c>
      <c r="J129" s="14">
        <v>185.8</v>
      </c>
      <c r="K129" s="20">
        <f t="shared" si="2"/>
        <v>61.9333333333333</v>
      </c>
      <c r="L129" s="14" t="s">
        <v>19</v>
      </c>
      <c r="M129" s="14"/>
    </row>
    <row r="130" s="2" customFormat="1" customHeight="1" spans="1:13">
      <c r="A130" s="11">
        <v>128</v>
      </c>
      <c r="B130" s="15"/>
      <c r="C130" s="15"/>
      <c r="D130" s="15"/>
      <c r="E130" s="15"/>
      <c r="F130" s="16"/>
      <c r="G130" s="14" t="s">
        <v>233</v>
      </c>
      <c r="H130" s="14">
        <v>85.5</v>
      </c>
      <c r="I130" s="14">
        <v>98.3</v>
      </c>
      <c r="J130" s="14">
        <v>183.8</v>
      </c>
      <c r="K130" s="20">
        <f t="shared" si="2"/>
        <v>61.2666666666667</v>
      </c>
      <c r="L130" s="14" t="s">
        <v>19</v>
      </c>
      <c r="M130" s="14"/>
    </row>
    <row r="131" s="2" customFormat="1" customHeight="1" spans="1:13">
      <c r="A131" s="11">
        <v>129</v>
      </c>
      <c r="B131" s="17"/>
      <c r="C131" s="17"/>
      <c r="D131" s="17"/>
      <c r="E131" s="17"/>
      <c r="F131" s="18"/>
      <c r="G131" s="14" t="s">
        <v>234</v>
      </c>
      <c r="H131" s="14">
        <v>85.5</v>
      </c>
      <c r="I131" s="14">
        <v>82.9</v>
      </c>
      <c r="J131" s="14">
        <v>168.4</v>
      </c>
      <c r="K131" s="20">
        <f t="shared" si="2"/>
        <v>56.1333333333333</v>
      </c>
      <c r="L131" s="14" t="s">
        <v>19</v>
      </c>
      <c r="M131" s="14"/>
    </row>
    <row r="132" s="2" customFormat="1" customHeight="1" spans="1:13">
      <c r="A132" s="11">
        <v>130</v>
      </c>
      <c r="B132" s="12" t="s">
        <v>224</v>
      </c>
      <c r="C132" s="12" t="s">
        <v>235</v>
      </c>
      <c r="D132" s="22" t="s">
        <v>236</v>
      </c>
      <c r="E132" s="12">
        <v>1</v>
      </c>
      <c r="F132" s="13" t="s">
        <v>17</v>
      </c>
      <c r="G132" s="14" t="s">
        <v>237</v>
      </c>
      <c r="H132" s="14">
        <v>80</v>
      </c>
      <c r="I132" s="14">
        <v>101.2</v>
      </c>
      <c r="J132" s="14">
        <v>181.2</v>
      </c>
      <c r="K132" s="20">
        <f t="shared" si="2"/>
        <v>60.4</v>
      </c>
      <c r="L132" s="14" t="s">
        <v>19</v>
      </c>
      <c r="M132" s="14"/>
    </row>
    <row r="133" s="2" customFormat="1" customHeight="1" spans="1:13">
      <c r="A133" s="11">
        <v>131</v>
      </c>
      <c r="B133" s="15"/>
      <c r="C133" s="15"/>
      <c r="D133" s="23"/>
      <c r="E133" s="15"/>
      <c r="F133" s="16"/>
      <c r="G133" s="14" t="s">
        <v>238</v>
      </c>
      <c r="H133" s="14">
        <v>80</v>
      </c>
      <c r="I133" s="14">
        <v>98.1</v>
      </c>
      <c r="J133" s="14">
        <v>178.1</v>
      </c>
      <c r="K133" s="20">
        <f t="shared" si="2"/>
        <v>59.3666666666667</v>
      </c>
      <c r="L133" s="14" t="s">
        <v>19</v>
      </c>
      <c r="M133" s="14"/>
    </row>
    <row r="134" s="2" customFormat="1" customHeight="1" spans="1:13">
      <c r="A134" s="11">
        <v>132</v>
      </c>
      <c r="B134" s="17"/>
      <c r="C134" s="17"/>
      <c r="D134" s="24"/>
      <c r="E134" s="17"/>
      <c r="F134" s="18"/>
      <c r="G134" s="14" t="s">
        <v>239</v>
      </c>
      <c r="H134" s="14">
        <v>81.5</v>
      </c>
      <c r="I134" s="14">
        <v>83.8</v>
      </c>
      <c r="J134" s="14">
        <v>165.3</v>
      </c>
      <c r="K134" s="20">
        <f t="shared" si="2"/>
        <v>55.1</v>
      </c>
      <c r="L134" s="14" t="s">
        <v>19</v>
      </c>
      <c r="M134" s="14"/>
    </row>
    <row r="135" s="2" customFormat="1" ht="47" customHeight="1" spans="1:13">
      <c r="A135" s="11">
        <v>133</v>
      </c>
      <c r="B135" s="14" t="s">
        <v>224</v>
      </c>
      <c r="C135" s="14" t="s">
        <v>240</v>
      </c>
      <c r="D135" s="14" t="s">
        <v>241</v>
      </c>
      <c r="E135" s="14">
        <v>1</v>
      </c>
      <c r="F135" s="21" t="s">
        <v>17</v>
      </c>
      <c r="G135" s="14" t="s">
        <v>242</v>
      </c>
      <c r="H135" s="14">
        <v>69.5</v>
      </c>
      <c r="I135" s="14">
        <v>67.1</v>
      </c>
      <c r="J135" s="14">
        <v>136.6</v>
      </c>
      <c r="K135" s="20">
        <f t="shared" si="2"/>
        <v>45.5333333333333</v>
      </c>
      <c r="L135" s="14" t="s">
        <v>19</v>
      </c>
      <c r="M135" s="14" t="s">
        <v>107</v>
      </c>
    </row>
    <row r="136" s="2" customFormat="1" customHeight="1" spans="1:13">
      <c r="A136" s="11">
        <v>134</v>
      </c>
      <c r="B136" s="12" t="s">
        <v>224</v>
      </c>
      <c r="C136" s="12" t="s">
        <v>243</v>
      </c>
      <c r="D136" s="12" t="s">
        <v>244</v>
      </c>
      <c r="E136" s="12">
        <v>1</v>
      </c>
      <c r="F136" s="13" t="s">
        <v>17</v>
      </c>
      <c r="G136" s="14" t="s">
        <v>245</v>
      </c>
      <c r="H136" s="14">
        <v>79</v>
      </c>
      <c r="I136" s="14">
        <v>66</v>
      </c>
      <c r="J136" s="14">
        <v>145</v>
      </c>
      <c r="K136" s="20">
        <f t="shared" si="2"/>
        <v>48.3333333333333</v>
      </c>
      <c r="L136" s="14" t="s">
        <v>19</v>
      </c>
      <c r="M136" s="14"/>
    </row>
    <row r="137" s="2" customFormat="1" customHeight="1" spans="1:13">
      <c r="A137" s="11">
        <v>135</v>
      </c>
      <c r="B137" s="15"/>
      <c r="C137" s="15"/>
      <c r="D137" s="15"/>
      <c r="E137" s="15"/>
      <c r="F137" s="16"/>
      <c r="G137" s="14" t="s">
        <v>246</v>
      </c>
      <c r="H137" s="14">
        <v>84</v>
      </c>
      <c r="I137" s="14">
        <v>59.2</v>
      </c>
      <c r="J137" s="14">
        <v>143.2</v>
      </c>
      <c r="K137" s="20">
        <f t="shared" si="2"/>
        <v>47.7333333333333</v>
      </c>
      <c r="L137" s="14" t="s">
        <v>19</v>
      </c>
      <c r="M137" s="14"/>
    </row>
    <row r="138" s="2" customFormat="1" customHeight="1" spans="1:13">
      <c r="A138" s="11">
        <v>136</v>
      </c>
      <c r="B138" s="17"/>
      <c r="C138" s="17"/>
      <c r="D138" s="17"/>
      <c r="E138" s="17"/>
      <c r="F138" s="18"/>
      <c r="G138" s="14" t="s">
        <v>247</v>
      </c>
      <c r="H138" s="14">
        <v>63.5</v>
      </c>
      <c r="I138" s="14">
        <v>77.1</v>
      </c>
      <c r="J138" s="14">
        <v>140.6</v>
      </c>
      <c r="K138" s="20">
        <f t="shared" si="2"/>
        <v>46.8666666666667</v>
      </c>
      <c r="L138" s="14" t="s">
        <v>19</v>
      </c>
      <c r="M138" s="14"/>
    </row>
    <row r="139" s="2" customFormat="1" customHeight="1" spans="1:13">
      <c r="A139" s="11">
        <v>137</v>
      </c>
      <c r="B139" s="12" t="s">
        <v>224</v>
      </c>
      <c r="C139" s="12" t="s">
        <v>248</v>
      </c>
      <c r="D139" s="12" t="s">
        <v>249</v>
      </c>
      <c r="E139" s="12">
        <v>1</v>
      </c>
      <c r="F139" s="13" t="s">
        <v>17</v>
      </c>
      <c r="G139" s="14" t="s">
        <v>250</v>
      </c>
      <c r="H139" s="14">
        <v>115.5</v>
      </c>
      <c r="I139" s="14">
        <v>83.2</v>
      </c>
      <c r="J139" s="14">
        <v>198.7</v>
      </c>
      <c r="K139" s="20">
        <f t="shared" si="2"/>
        <v>66.2333333333333</v>
      </c>
      <c r="L139" s="14" t="s">
        <v>19</v>
      </c>
      <c r="M139" s="14"/>
    </row>
    <row r="140" s="2" customFormat="1" customHeight="1" spans="1:13">
      <c r="A140" s="11">
        <v>138</v>
      </c>
      <c r="B140" s="15"/>
      <c r="C140" s="15"/>
      <c r="D140" s="15"/>
      <c r="E140" s="15"/>
      <c r="F140" s="16"/>
      <c r="G140" s="14" t="s">
        <v>251</v>
      </c>
      <c r="H140" s="14">
        <v>98</v>
      </c>
      <c r="I140" s="14">
        <v>83.8</v>
      </c>
      <c r="J140" s="14">
        <v>181.8</v>
      </c>
      <c r="K140" s="20">
        <f t="shared" si="2"/>
        <v>60.6</v>
      </c>
      <c r="L140" s="14" t="s">
        <v>19</v>
      </c>
      <c r="M140" s="14"/>
    </row>
    <row r="141" s="2" customFormat="1" customHeight="1" spans="1:13">
      <c r="A141" s="11">
        <v>139</v>
      </c>
      <c r="B141" s="17"/>
      <c r="C141" s="17"/>
      <c r="D141" s="17"/>
      <c r="E141" s="17"/>
      <c r="F141" s="18"/>
      <c r="G141" s="14" t="s">
        <v>252</v>
      </c>
      <c r="H141" s="14">
        <v>86</v>
      </c>
      <c r="I141" s="14">
        <v>92.2</v>
      </c>
      <c r="J141" s="14">
        <v>178.2</v>
      </c>
      <c r="K141" s="20">
        <f t="shared" si="2"/>
        <v>59.4</v>
      </c>
      <c r="L141" s="14" t="s">
        <v>19</v>
      </c>
      <c r="M141" s="14"/>
    </row>
    <row r="142" s="2" customFormat="1" customHeight="1" spans="1:13">
      <c r="A142" s="11">
        <v>140</v>
      </c>
      <c r="B142" s="12" t="s">
        <v>224</v>
      </c>
      <c r="C142" s="12" t="s">
        <v>253</v>
      </c>
      <c r="D142" s="12" t="s">
        <v>254</v>
      </c>
      <c r="E142" s="12">
        <v>1</v>
      </c>
      <c r="F142" s="13" t="s">
        <v>17</v>
      </c>
      <c r="G142" s="14" t="s">
        <v>255</v>
      </c>
      <c r="H142" s="14">
        <v>87</v>
      </c>
      <c r="I142" s="14">
        <v>96</v>
      </c>
      <c r="J142" s="14">
        <v>183</v>
      </c>
      <c r="K142" s="20">
        <f t="shared" si="2"/>
        <v>61</v>
      </c>
      <c r="L142" s="14" t="s">
        <v>19</v>
      </c>
      <c r="M142" s="14"/>
    </row>
    <row r="143" s="2" customFormat="1" customHeight="1" spans="1:13">
      <c r="A143" s="11">
        <v>141</v>
      </c>
      <c r="B143" s="15"/>
      <c r="C143" s="15"/>
      <c r="D143" s="15"/>
      <c r="E143" s="15"/>
      <c r="F143" s="16"/>
      <c r="G143" s="14" t="s">
        <v>256</v>
      </c>
      <c r="H143" s="14">
        <v>89.5</v>
      </c>
      <c r="I143" s="14">
        <v>88.7</v>
      </c>
      <c r="J143" s="14">
        <v>178.2</v>
      </c>
      <c r="K143" s="20">
        <f t="shared" si="2"/>
        <v>59.4</v>
      </c>
      <c r="L143" s="14" t="s">
        <v>19</v>
      </c>
      <c r="M143" s="14"/>
    </row>
    <row r="144" s="2" customFormat="1" customHeight="1" spans="1:13">
      <c r="A144" s="11">
        <v>142</v>
      </c>
      <c r="B144" s="17"/>
      <c r="C144" s="17"/>
      <c r="D144" s="17"/>
      <c r="E144" s="17"/>
      <c r="F144" s="18"/>
      <c r="G144" s="14" t="s">
        <v>257</v>
      </c>
      <c r="H144" s="14">
        <v>81.5</v>
      </c>
      <c r="I144" s="14">
        <v>96.1</v>
      </c>
      <c r="J144" s="14">
        <v>177.6</v>
      </c>
      <c r="K144" s="20">
        <f t="shared" si="2"/>
        <v>59.2</v>
      </c>
      <c r="L144" s="14" t="s">
        <v>19</v>
      </c>
      <c r="M144" s="14"/>
    </row>
    <row r="145" s="2" customFormat="1" customHeight="1" spans="1:13">
      <c r="A145" s="11">
        <v>143</v>
      </c>
      <c r="B145" s="12" t="s">
        <v>258</v>
      </c>
      <c r="C145" s="12" t="s">
        <v>191</v>
      </c>
      <c r="D145" s="12" t="s">
        <v>259</v>
      </c>
      <c r="E145" s="12">
        <v>5</v>
      </c>
      <c r="F145" s="13" t="s">
        <v>17</v>
      </c>
      <c r="G145" s="14" t="s">
        <v>260</v>
      </c>
      <c r="H145" s="14">
        <v>74.5</v>
      </c>
      <c r="I145" s="14">
        <v>102.3</v>
      </c>
      <c r="J145" s="14">
        <v>176.8</v>
      </c>
      <c r="K145" s="20">
        <f t="shared" si="2"/>
        <v>58.9333333333333</v>
      </c>
      <c r="L145" s="14" t="s">
        <v>19</v>
      </c>
      <c r="M145" s="14"/>
    </row>
    <row r="146" s="2" customFormat="1" customHeight="1" spans="1:13">
      <c r="A146" s="11">
        <v>144</v>
      </c>
      <c r="B146" s="15"/>
      <c r="C146" s="15"/>
      <c r="D146" s="15"/>
      <c r="E146" s="15"/>
      <c r="F146" s="16"/>
      <c r="G146" s="14" t="s">
        <v>261</v>
      </c>
      <c r="H146" s="14">
        <v>78</v>
      </c>
      <c r="I146" s="14">
        <v>94.3</v>
      </c>
      <c r="J146" s="14">
        <v>172.3</v>
      </c>
      <c r="K146" s="20">
        <f t="shared" si="2"/>
        <v>57.4333333333333</v>
      </c>
      <c r="L146" s="14" t="s">
        <v>19</v>
      </c>
      <c r="M146" s="14"/>
    </row>
    <row r="147" s="2" customFormat="1" customHeight="1" spans="1:13">
      <c r="A147" s="11">
        <v>145</v>
      </c>
      <c r="B147" s="15"/>
      <c r="C147" s="15"/>
      <c r="D147" s="15"/>
      <c r="E147" s="15"/>
      <c r="F147" s="16"/>
      <c r="G147" s="14" t="s">
        <v>262</v>
      </c>
      <c r="H147" s="14">
        <v>76</v>
      </c>
      <c r="I147" s="14">
        <v>94.9</v>
      </c>
      <c r="J147" s="14">
        <v>170.9</v>
      </c>
      <c r="K147" s="20">
        <f t="shared" si="2"/>
        <v>56.9666666666667</v>
      </c>
      <c r="L147" s="14" t="s">
        <v>19</v>
      </c>
      <c r="M147" s="14"/>
    </row>
    <row r="148" s="2" customFormat="1" customHeight="1" spans="1:13">
      <c r="A148" s="11">
        <v>146</v>
      </c>
      <c r="B148" s="15"/>
      <c r="C148" s="15"/>
      <c r="D148" s="15"/>
      <c r="E148" s="15"/>
      <c r="F148" s="16"/>
      <c r="G148" s="14" t="s">
        <v>263</v>
      </c>
      <c r="H148" s="14">
        <v>90.5</v>
      </c>
      <c r="I148" s="14">
        <v>80</v>
      </c>
      <c r="J148" s="14">
        <v>170.5</v>
      </c>
      <c r="K148" s="20">
        <f t="shared" si="2"/>
        <v>56.8333333333333</v>
      </c>
      <c r="L148" s="14" t="s">
        <v>19</v>
      </c>
      <c r="M148" s="14"/>
    </row>
    <row r="149" s="2" customFormat="1" customHeight="1" spans="1:13">
      <c r="A149" s="11">
        <v>147</v>
      </c>
      <c r="B149" s="15"/>
      <c r="C149" s="15"/>
      <c r="D149" s="15"/>
      <c r="E149" s="15"/>
      <c r="F149" s="16"/>
      <c r="G149" s="14" t="s">
        <v>264</v>
      </c>
      <c r="H149" s="14">
        <v>72.5</v>
      </c>
      <c r="I149" s="14">
        <v>96.5</v>
      </c>
      <c r="J149" s="14">
        <v>169</v>
      </c>
      <c r="K149" s="20">
        <f t="shared" si="2"/>
        <v>56.3333333333333</v>
      </c>
      <c r="L149" s="14" t="s">
        <v>19</v>
      </c>
      <c r="M149" s="14"/>
    </row>
    <row r="150" s="2" customFormat="1" customHeight="1" spans="1:13">
      <c r="A150" s="11">
        <v>148</v>
      </c>
      <c r="B150" s="15"/>
      <c r="C150" s="15"/>
      <c r="D150" s="15"/>
      <c r="E150" s="15"/>
      <c r="F150" s="16"/>
      <c r="G150" s="14" t="s">
        <v>265</v>
      </c>
      <c r="H150" s="14">
        <v>82</v>
      </c>
      <c r="I150" s="14">
        <v>86.9</v>
      </c>
      <c r="J150" s="14">
        <v>168.9</v>
      </c>
      <c r="K150" s="20">
        <f t="shared" si="2"/>
        <v>56.3</v>
      </c>
      <c r="L150" s="14" t="s">
        <v>19</v>
      </c>
      <c r="M150" s="14"/>
    </row>
    <row r="151" s="2" customFormat="1" customHeight="1" spans="1:13">
      <c r="A151" s="11">
        <v>149</v>
      </c>
      <c r="B151" s="15"/>
      <c r="C151" s="15"/>
      <c r="D151" s="15"/>
      <c r="E151" s="15"/>
      <c r="F151" s="16"/>
      <c r="G151" s="14" t="s">
        <v>266</v>
      </c>
      <c r="H151" s="14">
        <v>66</v>
      </c>
      <c r="I151" s="14">
        <v>99.6</v>
      </c>
      <c r="J151" s="14">
        <v>165.6</v>
      </c>
      <c r="K151" s="20">
        <f t="shared" si="2"/>
        <v>55.2</v>
      </c>
      <c r="L151" s="14" t="s">
        <v>19</v>
      </c>
      <c r="M151" s="14"/>
    </row>
    <row r="152" s="2" customFormat="1" customHeight="1" spans="1:13">
      <c r="A152" s="11">
        <v>150</v>
      </c>
      <c r="B152" s="15"/>
      <c r="C152" s="15"/>
      <c r="D152" s="15"/>
      <c r="E152" s="15"/>
      <c r="F152" s="16"/>
      <c r="G152" s="14" t="s">
        <v>267</v>
      </c>
      <c r="H152" s="14">
        <v>71</v>
      </c>
      <c r="I152" s="14">
        <v>91.6</v>
      </c>
      <c r="J152" s="14">
        <v>162.6</v>
      </c>
      <c r="K152" s="20">
        <f t="shared" si="2"/>
        <v>54.2</v>
      </c>
      <c r="L152" s="14" t="s">
        <v>19</v>
      </c>
      <c r="M152" s="14"/>
    </row>
    <row r="153" s="2" customFormat="1" customHeight="1" spans="1:13">
      <c r="A153" s="11">
        <v>151</v>
      </c>
      <c r="B153" s="15"/>
      <c r="C153" s="15"/>
      <c r="D153" s="15"/>
      <c r="E153" s="15"/>
      <c r="F153" s="16"/>
      <c r="G153" s="14" t="s">
        <v>268</v>
      </c>
      <c r="H153" s="14">
        <v>79.5</v>
      </c>
      <c r="I153" s="14">
        <v>78.8</v>
      </c>
      <c r="J153" s="14">
        <v>158.3</v>
      </c>
      <c r="K153" s="20">
        <f t="shared" si="2"/>
        <v>52.7666666666667</v>
      </c>
      <c r="L153" s="14" t="s">
        <v>19</v>
      </c>
      <c r="M153" s="14"/>
    </row>
    <row r="154" s="2" customFormat="1" customHeight="1" spans="1:13">
      <c r="A154" s="11">
        <v>152</v>
      </c>
      <c r="B154" s="15"/>
      <c r="C154" s="15"/>
      <c r="D154" s="15"/>
      <c r="E154" s="15"/>
      <c r="F154" s="16"/>
      <c r="G154" s="14" t="s">
        <v>269</v>
      </c>
      <c r="H154" s="14">
        <v>66</v>
      </c>
      <c r="I154" s="14">
        <v>91.8</v>
      </c>
      <c r="J154" s="14">
        <v>157.8</v>
      </c>
      <c r="K154" s="20">
        <f t="shared" si="2"/>
        <v>52.6</v>
      </c>
      <c r="L154" s="14" t="s">
        <v>19</v>
      </c>
      <c r="M154" s="14"/>
    </row>
    <row r="155" s="2" customFormat="1" customHeight="1" spans="1:13">
      <c r="A155" s="11">
        <v>153</v>
      </c>
      <c r="B155" s="15"/>
      <c r="C155" s="15"/>
      <c r="D155" s="15"/>
      <c r="E155" s="15"/>
      <c r="F155" s="16"/>
      <c r="G155" s="14" t="s">
        <v>270</v>
      </c>
      <c r="H155" s="14">
        <v>76</v>
      </c>
      <c r="I155" s="14">
        <v>81.7</v>
      </c>
      <c r="J155" s="14">
        <v>157.7</v>
      </c>
      <c r="K155" s="20">
        <f t="shared" si="2"/>
        <v>52.5666666666667</v>
      </c>
      <c r="L155" s="14" t="s">
        <v>19</v>
      </c>
      <c r="M155" s="14"/>
    </row>
    <row r="156" s="2" customFormat="1" customHeight="1" spans="1:13">
      <c r="A156" s="11">
        <v>154</v>
      </c>
      <c r="B156" s="15"/>
      <c r="C156" s="15"/>
      <c r="D156" s="15"/>
      <c r="E156" s="15"/>
      <c r="F156" s="16"/>
      <c r="G156" s="14" t="s">
        <v>271</v>
      </c>
      <c r="H156" s="14">
        <v>69</v>
      </c>
      <c r="I156" s="14">
        <v>88</v>
      </c>
      <c r="J156" s="14">
        <v>157</v>
      </c>
      <c r="K156" s="20">
        <f t="shared" si="2"/>
        <v>52.3333333333333</v>
      </c>
      <c r="L156" s="14" t="s">
        <v>19</v>
      </c>
      <c r="M156" s="14"/>
    </row>
    <row r="157" s="2" customFormat="1" customHeight="1" spans="1:13">
      <c r="A157" s="11">
        <v>155</v>
      </c>
      <c r="B157" s="15"/>
      <c r="C157" s="15"/>
      <c r="D157" s="15"/>
      <c r="E157" s="15"/>
      <c r="F157" s="16"/>
      <c r="G157" s="14" t="s">
        <v>272</v>
      </c>
      <c r="H157" s="14">
        <v>69.5</v>
      </c>
      <c r="I157" s="14">
        <v>87.5</v>
      </c>
      <c r="J157" s="14">
        <v>157</v>
      </c>
      <c r="K157" s="20">
        <f t="shared" si="2"/>
        <v>52.3333333333333</v>
      </c>
      <c r="L157" s="14" t="s">
        <v>19</v>
      </c>
      <c r="M157" s="14"/>
    </row>
    <row r="158" s="2" customFormat="1" customHeight="1" spans="1:13">
      <c r="A158" s="11">
        <v>156</v>
      </c>
      <c r="B158" s="15"/>
      <c r="C158" s="15"/>
      <c r="D158" s="15"/>
      <c r="E158" s="15"/>
      <c r="F158" s="16"/>
      <c r="G158" s="14" t="s">
        <v>273</v>
      </c>
      <c r="H158" s="14">
        <v>74</v>
      </c>
      <c r="I158" s="14">
        <v>82.8</v>
      </c>
      <c r="J158" s="14">
        <v>156.8</v>
      </c>
      <c r="K158" s="20">
        <f t="shared" si="2"/>
        <v>52.2666666666667</v>
      </c>
      <c r="L158" s="14" t="s">
        <v>19</v>
      </c>
      <c r="M158" s="14"/>
    </row>
    <row r="159" s="2" customFormat="1" customHeight="1" spans="1:13">
      <c r="A159" s="11">
        <v>157</v>
      </c>
      <c r="B159" s="17"/>
      <c r="C159" s="17"/>
      <c r="D159" s="17"/>
      <c r="E159" s="17"/>
      <c r="F159" s="18"/>
      <c r="G159" s="14" t="s">
        <v>274</v>
      </c>
      <c r="H159" s="14">
        <v>78.5</v>
      </c>
      <c r="I159" s="14">
        <v>78.2</v>
      </c>
      <c r="J159" s="14">
        <v>156.7</v>
      </c>
      <c r="K159" s="20">
        <f t="shared" si="2"/>
        <v>52.2333333333333</v>
      </c>
      <c r="L159" s="14" t="s">
        <v>19</v>
      </c>
      <c r="M159" s="14"/>
    </row>
    <row r="160" s="2" customFormat="1" customHeight="1" spans="1:13">
      <c r="A160" s="11">
        <v>158</v>
      </c>
      <c r="B160" s="12" t="s">
        <v>258</v>
      </c>
      <c r="C160" s="12" t="s">
        <v>191</v>
      </c>
      <c r="D160" s="12" t="s">
        <v>275</v>
      </c>
      <c r="E160" s="12">
        <v>2</v>
      </c>
      <c r="F160" s="13" t="s">
        <v>17</v>
      </c>
      <c r="G160" s="14" t="s">
        <v>276</v>
      </c>
      <c r="H160" s="14">
        <v>83.5</v>
      </c>
      <c r="I160" s="14">
        <v>103.6</v>
      </c>
      <c r="J160" s="14">
        <v>187.1</v>
      </c>
      <c r="K160" s="20">
        <f t="shared" si="2"/>
        <v>62.3666666666667</v>
      </c>
      <c r="L160" s="14" t="s">
        <v>19</v>
      </c>
      <c r="M160" s="14"/>
    </row>
    <row r="161" s="2" customFormat="1" customHeight="1" spans="1:13">
      <c r="A161" s="11">
        <v>159</v>
      </c>
      <c r="B161" s="15"/>
      <c r="C161" s="15"/>
      <c r="D161" s="15"/>
      <c r="E161" s="15"/>
      <c r="F161" s="16"/>
      <c r="G161" s="14" t="s">
        <v>277</v>
      </c>
      <c r="H161" s="14">
        <v>102.5</v>
      </c>
      <c r="I161" s="14">
        <v>79.1</v>
      </c>
      <c r="J161" s="14">
        <v>181.6</v>
      </c>
      <c r="K161" s="20">
        <f t="shared" si="2"/>
        <v>60.5333333333333</v>
      </c>
      <c r="L161" s="14" t="s">
        <v>19</v>
      </c>
      <c r="M161" s="14"/>
    </row>
    <row r="162" s="2" customFormat="1" customHeight="1" spans="1:13">
      <c r="A162" s="11">
        <v>160</v>
      </c>
      <c r="B162" s="15"/>
      <c r="C162" s="15"/>
      <c r="D162" s="15"/>
      <c r="E162" s="15"/>
      <c r="F162" s="16"/>
      <c r="G162" s="14" t="s">
        <v>278</v>
      </c>
      <c r="H162" s="14">
        <v>98.5</v>
      </c>
      <c r="I162" s="14">
        <v>79</v>
      </c>
      <c r="J162" s="14">
        <v>177.5</v>
      </c>
      <c r="K162" s="20">
        <f t="shared" si="2"/>
        <v>59.1666666666667</v>
      </c>
      <c r="L162" s="14" t="s">
        <v>19</v>
      </c>
      <c r="M162" s="14"/>
    </row>
    <row r="163" s="2" customFormat="1" customHeight="1" spans="1:13">
      <c r="A163" s="11">
        <v>161</v>
      </c>
      <c r="B163" s="15"/>
      <c r="C163" s="15"/>
      <c r="D163" s="15"/>
      <c r="E163" s="15"/>
      <c r="F163" s="16"/>
      <c r="G163" s="14" t="s">
        <v>279</v>
      </c>
      <c r="H163" s="14">
        <v>84</v>
      </c>
      <c r="I163" s="14">
        <v>82</v>
      </c>
      <c r="J163" s="14">
        <v>166</v>
      </c>
      <c r="K163" s="20">
        <f t="shared" si="2"/>
        <v>55.3333333333333</v>
      </c>
      <c r="L163" s="14" t="s">
        <v>19</v>
      </c>
      <c r="M163" s="14"/>
    </row>
    <row r="164" s="2" customFormat="1" customHeight="1" spans="1:13">
      <c r="A164" s="11">
        <v>162</v>
      </c>
      <c r="B164" s="15"/>
      <c r="C164" s="15"/>
      <c r="D164" s="15"/>
      <c r="E164" s="15"/>
      <c r="F164" s="16"/>
      <c r="G164" s="14" t="s">
        <v>280</v>
      </c>
      <c r="H164" s="14">
        <v>84.5</v>
      </c>
      <c r="I164" s="14">
        <v>76.2</v>
      </c>
      <c r="J164" s="14">
        <v>160.7</v>
      </c>
      <c r="K164" s="20">
        <f t="shared" si="2"/>
        <v>53.5666666666667</v>
      </c>
      <c r="L164" s="14" t="s">
        <v>19</v>
      </c>
      <c r="M164" s="14"/>
    </row>
    <row r="165" s="2" customFormat="1" customHeight="1" spans="1:13">
      <c r="A165" s="11">
        <v>163</v>
      </c>
      <c r="B165" s="17"/>
      <c r="C165" s="17"/>
      <c r="D165" s="17"/>
      <c r="E165" s="17"/>
      <c r="F165" s="18"/>
      <c r="G165" s="14" t="s">
        <v>281</v>
      </c>
      <c r="H165" s="14">
        <v>86</v>
      </c>
      <c r="I165" s="14">
        <v>71.5</v>
      </c>
      <c r="J165" s="14">
        <v>157.5</v>
      </c>
      <c r="K165" s="20">
        <f t="shared" si="2"/>
        <v>52.5</v>
      </c>
      <c r="L165" s="14" t="s">
        <v>19</v>
      </c>
      <c r="M165" s="14"/>
    </row>
    <row r="166" s="2" customFormat="1" customHeight="1" spans="1:13">
      <c r="A166" s="11">
        <v>164</v>
      </c>
      <c r="B166" s="12" t="s">
        <v>258</v>
      </c>
      <c r="C166" s="12" t="s">
        <v>225</v>
      </c>
      <c r="D166" s="12" t="s">
        <v>282</v>
      </c>
      <c r="E166" s="12">
        <v>2</v>
      </c>
      <c r="F166" s="13" t="s">
        <v>17</v>
      </c>
      <c r="G166" s="14" t="s">
        <v>283</v>
      </c>
      <c r="H166" s="14">
        <v>97.5</v>
      </c>
      <c r="I166" s="14">
        <v>95.2</v>
      </c>
      <c r="J166" s="14">
        <v>192.7</v>
      </c>
      <c r="K166" s="20">
        <f t="shared" si="2"/>
        <v>64.2333333333333</v>
      </c>
      <c r="L166" s="14" t="s">
        <v>19</v>
      </c>
      <c r="M166" s="14"/>
    </row>
    <row r="167" s="2" customFormat="1" customHeight="1" spans="1:13">
      <c r="A167" s="11">
        <v>165</v>
      </c>
      <c r="B167" s="15"/>
      <c r="C167" s="15"/>
      <c r="D167" s="15"/>
      <c r="E167" s="15"/>
      <c r="F167" s="16"/>
      <c r="G167" s="14" t="s">
        <v>284</v>
      </c>
      <c r="H167" s="14">
        <v>93</v>
      </c>
      <c r="I167" s="14">
        <v>97.5</v>
      </c>
      <c r="J167" s="14">
        <v>190.5</v>
      </c>
      <c r="K167" s="20">
        <f t="shared" si="2"/>
        <v>63.5</v>
      </c>
      <c r="L167" s="14" t="s">
        <v>19</v>
      </c>
      <c r="M167" s="14"/>
    </row>
    <row r="168" s="2" customFormat="1" customHeight="1" spans="1:13">
      <c r="A168" s="11">
        <v>166</v>
      </c>
      <c r="B168" s="15"/>
      <c r="C168" s="15"/>
      <c r="D168" s="15"/>
      <c r="E168" s="15"/>
      <c r="F168" s="16"/>
      <c r="G168" s="14" t="s">
        <v>285</v>
      </c>
      <c r="H168" s="14">
        <v>88</v>
      </c>
      <c r="I168" s="14">
        <v>101.2</v>
      </c>
      <c r="J168" s="14">
        <v>189.2</v>
      </c>
      <c r="K168" s="20">
        <f t="shared" si="2"/>
        <v>63.0666666666667</v>
      </c>
      <c r="L168" s="14" t="s">
        <v>19</v>
      </c>
      <c r="M168" s="14"/>
    </row>
    <row r="169" s="2" customFormat="1" customHeight="1" spans="1:13">
      <c r="A169" s="11">
        <v>167</v>
      </c>
      <c r="B169" s="15"/>
      <c r="C169" s="15"/>
      <c r="D169" s="15"/>
      <c r="E169" s="15"/>
      <c r="F169" s="16"/>
      <c r="G169" s="14" t="s">
        <v>286</v>
      </c>
      <c r="H169" s="14">
        <v>100.5</v>
      </c>
      <c r="I169" s="14">
        <v>84.8</v>
      </c>
      <c r="J169" s="14">
        <v>185.3</v>
      </c>
      <c r="K169" s="20">
        <f t="shared" si="2"/>
        <v>61.7666666666667</v>
      </c>
      <c r="L169" s="14" t="s">
        <v>19</v>
      </c>
      <c r="M169" s="14"/>
    </row>
    <row r="170" s="2" customFormat="1" customHeight="1" spans="1:13">
      <c r="A170" s="11">
        <v>168</v>
      </c>
      <c r="B170" s="15"/>
      <c r="C170" s="15"/>
      <c r="D170" s="15"/>
      <c r="E170" s="15"/>
      <c r="F170" s="16"/>
      <c r="G170" s="14" t="s">
        <v>287</v>
      </c>
      <c r="H170" s="14">
        <v>102.5</v>
      </c>
      <c r="I170" s="14">
        <v>82.7</v>
      </c>
      <c r="J170" s="14">
        <v>185.2</v>
      </c>
      <c r="K170" s="20">
        <f t="shared" si="2"/>
        <v>61.7333333333333</v>
      </c>
      <c r="L170" s="14" t="s">
        <v>19</v>
      </c>
      <c r="M170" s="14"/>
    </row>
    <row r="171" s="2" customFormat="1" customHeight="1" spans="1:13">
      <c r="A171" s="11">
        <v>169</v>
      </c>
      <c r="B171" s="17"/>
      <c r="C171" s="17"/>
      <c r="D171" s="17"/>
      <c r="E171" s="17"/>
      <c r="F171" s="18"/>
      <c r="G171" s="14" t="s">
        <v>288</v>
      </c>
      <c r="H171" s="14">
        <v>92</v>
      </c>
      <c r="I171" s="14">
        <v>92.6</v>
      </c>
      <c r="J171" s="14">
        <v>184.6</v>
      </c>
      <c r="K171" s="20">
        <f t="shared" si="2"/>
        <v>61.5333333333333</v>
      </c>
      <c r="L171" s="14" t="s">
        <v>19</v>
      </c>
      <c r="M171" s="14"/>
    </row>
    <row r="172" s="2" customFormat="1" customHeight="1" spans="1:13">
      <c r="A172" s="11">
        <v>170</v>
      </c>
      <c r="B172" s="12" t="s">
        <v>258</v>
      </c>
      <c r="C172" s="12" t="s">
        <v>289</v>
      </c>
      <c r="D172" s="12" t="s">
        <v>290</v>
      </c>
      <c r="E172" s="12">
        <v>1</v>
      </c>
      <c r="F172" s="13" t="s">
        <v>17</v>
      </c>
      <c r="G172" s="14" t="s">
        <v>291</v>
      </c>
      <c r="H172" s="14">
        <v>88.5</v>
      </c>
      <c r="I172" s="14">
        <v>79.8</v>
      </c>
      <c r="J172" s="14">
        <v>168.3</v>
      </c>
      <c r="K172" s="20">
        <f t="shared" si="2"/>
        <v>56.1</v>
      </c>
      <c r="L172" s="14" t="s">
        <v>19</v>
      </c>
      <c r="M172" s="14"/>
    </row>
    <row r="173" s="2" customFormat="1" customHeight="1" spans="1:13">
      <c r="A173" s="11">
        <v>171</v>
      </c>
      <c r="B173" s="15"/>
      <c r="C173" s="15"/>
      <c r="D173" s="15"/>
      <c r="E173" s="15"/>
      <c r="F173" s="16"/>
      <c r="G173" s="14" t="s">
        <v>292</v>
      </c>
      <c r="H173" s="14">
        <v>87.5</v>
      </c>
      <c r="I173" s="14">
        <v>79.5</v>
      </c>
      <c r="J173" s="14">
        <v>167</v>
      </c>
      <c r="K173" s="20">
        <f t="shared" si="2"/>
        <v>55.6666666666667</v>
      </c>
      <c r="L173" s="14" t="s">
        <v>19</v>
      </c>
      <c r="M173" s="14"/>
    </row>
    <row r="174" s="2" customFormat="1" customHeight="1" spans="1:13">
      <c r="A174" s="11">
        <v>172</v>
      </c>
      <c r="B174" s="17"/>
      <c r="C174" s="17"/>
      <c r="D174" s="17"/>
      <c r="E174" s="17"/>
      <c r="F174" s="18"/>
      <c r="G174" s="14" t="s">
        <v>293</v>
      </c>
      <c r="H174" s="14">
        <v>68</v>
      </c>
      <c r="I174" s="14">
        <v>40.1</v>
      </c>
      <c r="J174" s="14">
        <v>108.1</v>
      </c>
      <c r="K174" s="20">
        <f t="shared" si="2"/>
        <v>36.0333333333333</v>
      </c>
      <c r="L174" s="14" t="s">
        <v>19</v>
      </c>
      <c r="M174" s="14"/>
    </row>
    <row r="175" s="2" customFormat="1" customHeight="1" spans="1:13">
      <c r="A175" s="11">
        <v>173</v>
      </c>
      <c r="B175" s="12" t="s">
        <v>258</v>
      </c>
      <c r="C175" s="12" t="s">
        <v>294</v>
      </c>
      <c r="D175" s="12" t="s">
        <v>295</v>
      </c>
      <c r="E175" s="12">
        <v>1</v>
      </c>
      <c r="F175" s="13" t="s">
        <v>17</v>
      </c>
      <c r="G175" s="14" t="s">
        <v>296</v>
      </c>
      <c r="H175" s="14">
        <v>105.5</v>
      </c>
      <c r="I175" s="14">
        <v>88.4</v>
      </c>
      <c r="J175" s="14">
        <v>193.9</v>
      </c>
      <c r="K175" s="20">
        <f t="shared" si="2"/>
        <v>64.6333333333333</v>
      </c>
      <c r="L175" s="14" t="s">
        <v>19</v>
      </c>
      <c r="M175" s="14"/>
    </row>
    <row r="176" s="2" customFormat="1" customHeight="1" spans="1:13">
      <c r="A176" s="11">
        <v>174</v>
      </c>
      <c r="B176" s="15"/>
      <c r="C176" s="15"/>
      <c r="D176" s="15"/>
      <c r="E176" s="15"/>
      <c r="F176" s="16"/>
      <c r="G176" s="14" t="s">
        <v>297</v>
      </c>
      <c r="H176" s="14">
        <v>92.5</v>
      </c>
      <c r="I176" s="14">
        <v>91.5</v>
      </c>
      <c r="J176" s="14">
        <v>184</v>
      </c>
      <c r="K176" s="20">
        <f t="shared" si="2"/>
        <v>61.3333333333333</v>
      </c>
      <c r="L176" s="14" t="s">
        <v>19</v>
      </c>
      <c r="M176" s="14"/>
    </row>
    <row r="177" s="2" customFormat="1" customHeight="1" spans="1:13">
      <c r="A177" s="11">
        <v>175</v>
      </c>
      <c r="B177" s="17"/>
      <c r="C177" s="17"/>
      <c r="D177" s="17"/>
      <c r="E177" s="17"/>
      <c r="F177" s="18"/>
      <c r="G177" s="14" t="s">
        <v>298</v>
      </c>
      <c r="H177" s="14">
        <v>91</v>
      </c>
      <c r="I177" s="14">
        <v>84.4</v>
      </c>
      <c r="J177" s="14">
        <v>175.4</v>
      </c>
      <c r="K177" s="20">
        <f t="shared" si="2"/>
        <v>58.4666666666667</v>
      </c>
      <c r="L177" s="14" t="s">
        <v>19</v>
      </c>
      <c r="M177" s="14"/>
    </row>
    <row r="178" s="2" customFormat="1" customHeight="1" spans="1:13">
      <c r="A178" s="11">
        <v>176</v>
      </c>
      <c r="B178" s="12" t="s">
        <v>299</v>
      </c>
      <c r="C178" s="12" t="s">
        <v>185</v>
      </c>
      <c r="D178" s="12" t="s">
        <v>300</v>
      </c>
      <c r="E178" s="12">
        <v>1</v>
      </c>
      <c r="F178" s="13" t="s">
        <v>17</v>
      </c>
      <c r="G178" s="14" t="s">
        <v>301</v>
      </c>
      <c r="H178" s="14">
        <v>98.5</v>
      </c>
      <c r="I178" s="14">
        <v>84.7</v>
      </c>
      <c r="J178" s="14">
        <v>183.2</v>
      </c>
      <c r="K178" s="20">
        <f t="shared" ref="K178:K241" si="3">J178/3</f>
        <v>61.0666666666667</v>
      </c>
      <c r="L178" s="14" t="s">
        <v>19</v>
      </c>
      <c r="M178" s="14"/>
    </row>
    <row r="179" s="2" customFormat="1" customHeight="1" spans="1:13">
      <c r="A179" s="11">
        <v>177</v>
      </c>
      <c r="B179" s="15"/>
      <c r="C179" s="15"/>
      <c r="D179" s="15"/>
      <c r="E179" s="15"/>
      <c r="F179" s="16"/>
      <c r="G179" s="14" t="s">
        <v>302</v>
      </c>
      <c r="H179" s="14">
        <v>74</v>
      </c>
      <c r="I179" s="14">
        <v>107.1</v>
      </c>
      <c r="J179" s="14">
        <v>181.1</v>
      </c>
      <c r="K179" s="20">
        <f t="shared" si="3"/>
        <v>60.3666666666667</v>
      </c>
      <c r="L179" s="14" t="s">
        <v>19</v>
      </c>
      <c r="M179" s="14"/>
    </row>
    <row r="180" s="2" customFormat="1" customHeight="1" spans="1:13">
      <c r="A180" s="11">
        <v>178</v>
      </c>
      <c r="B180" s="17"/>
      <c r="C180" s="17"/>
      <c r="D180" s="17"/>
      <c r="E180" s="17"/>
      <c r="F180" s="18"/>
      <c r="G180" s="14" t="s">
        <v>303</v>
      </c>
      <c r="H180" s="14">
        <v>87</v>
      </c>
      <c r="I180" s="14">
        <v>87.2</v>
      </c>
      <c r="J180" s="14">
        <v>174.2</v>
      </c>
      <c r="K180" s="20">
        <f t="shared" si="3"/>
        <v>58.0666666666667</v>
      </c>
      <c r="L180" s="14" t="s">
        <v>19</v>
      </c>
      <c r="M180" s="14"/>
    </row>
    <row r="181" s="2" customFormat="1" customHeight="1" spans="1:13">
      <c r="A181" s="11">
        <v>179</v>
      </c>
      <c r="B181" s="12" t="s">
        <v>299</v>
      </c>
      <c r="C181" s="12" t="s">
        <v>304</v>
      </c>
      <c r="D181" s="12" t="s">
        <v>305</v>
      </c>
      <c r="E181" s="12">
        <v>1</v>
      </c>
      <c r="F181" s="13" t="s">
        <v>17</v>
      </c>
      <c r="G181" s="14" t="s">
        <v>306</v>
      </c>
      <c r="H181" s="14">
        <v>99.5</v>
      </c>
      <c r="I181" s="14">
        <v>95</v>
      </c>
      <c r="J181" s="14">
        <v>194.5</v>
      </c>
      <c r="K181" s="20">
        <f t="shared" si="3"/>
        <v>64.8333333333333</v>
      </c>
      <c r="L181" s="14" t="s">
        <v>19</v>
      </c>
      <c r="M181" s="14"/>
    </row>
    <row r="182" s="2" customFormat="1" customHeight="1" spans="1:13">
      <c r="A182" s="11">
        <v>180</v>
      </c>
      <c r="B182" s="15"/>
      <c r="C182" s="15"/>
      <c r="D182" s="15"/>
      <c r="E182" s="15"/>
      <c r="F182" s="16"/>
      <c r="G182" s="14" t="s">
        <v>307</v>
      </c>
      <c r="H182" s="14">
        <v>98.5</v>
      </c>
      <c r="I182" s="14">
        <v>90.1</v>
      </c>
      <c r="J182" s="14">
        <v>188.6</v>
      </c>
      <c r="K182" s="20">
        <f t="shared" si="3"/>
        <v>62.8666666666667</v>
      </c>
      <c r="L182" s="14" t="s">
        <v>19</v>
      </c>
      <c r="M182" s="14"/>
    </row>
    <row r="183" s="2" customFormat="1" customHeight="1" spans="1:13">
      <c r="A183" s="11">
        <v>181</v>
      </c>
      <c r="B183" s="17"/>
      <c r="C183" s="17"/>
      <c r="D183" s="17"/>
      <c r="E183" s="17"/>
      <c r="F183" s="18"/>
      <c r="G183" s="14" t="s">
        <v>308</v>
      </c>
      <c r="H183" s="14">
        <v>107</v>
      </c>
      <c r="I183" s="14">
        <v>81</v>
      </c>
      <c r="J183" s="14">
        <v>188</v>
      </c>
      <c r="K183" s="20">
        <f t="shared" si="3"/>
        <v>62.6666666666667</v>
      </c>
      <c r="L183" s="14" t="s">
        <v>19</v>
      </c>
      <c r="M183" s="14"/>
    </row>
    <row r="184" s="2" customFormat="1" customHeight="1" spans="1:13">
      <c r="A184" s="11">
        <v>182</v>
      </c>
      <c r="B184" s="12" t="s">
        <v>299</v>
      </c>
      <c r="C184" s="12" t="s">
        <v>289</v>
      </c>
      <c r="D184" s="12" t="s">
        <v>309</v>
      </c>
      <c r="E184" s="12">
        <v>1</v>
      </c>
      <c r="F184" s="13" t="s">
        <v>17</v>
      </c>
      <c r="G184" s="14" t="s">
        <v>310</v>
      </c>
      <c r="H184" s="14">
        <v>100.5</v>
      </c>
      <c r="I184" s="14">
        <v>81.6</v>
      </c>
      <c r="J184" s="14">
        <v>182.1</v>
      </c>
      <c r="K184" s="20">
        <f t="shared" si="3"/>
        <v>60.7</v>
      </c>
      <c r="L184" s="14" t="s">
        <v>19</v>
      </c>
      <c r="M184" s="14"/>
    </row>
    <row r="185" s="2" customFormat="1" customHeight="1" spans="1:13">
      <c r="A185" s="11">
        <v>183</v>
      </c>
      <c r="B185" s="15"/>
      <c r="C185" s="15"/>
      <c r="D185" s="15"/>
      <c r="E185" s="15"/>
      <c r="F185" s="16"/>
      <c r="G185" s="14" t="s">
        <v>311</v>
      </c>
      <c r="H185" s="14">
        <v>84</v>
      </c>
      <c r="I185" s="14">
        <v>85.5</v>
      </c>
      <c r="J185" s="14">
        <v>169.5</v>
      </c>
      <c r="K185" s="20">
        <f t="shared" si="3"/>
        <v>56.5</v>
      </c>
      <c r="L185" s="14" t="s">
        <v>19</v>
      </c>
      <c r="M185" s="14"/>
    </row>
    <row r="186" s="2" customFormat="1" customHeight="1" spans="1:13">
      <c r="A186" s="11">
        <v>184</v>
      </c>
      <c r="B186" s="17"/>
      <c r="C186" s="17"/>
      <c r="D186" s="17"/>
      <c r="E186" s="17"/>
      <c r="F186" s="18"/>
      <c r="G186" s="14" t="s">
        <v>312</v>
      </c>
      <c r="H186" s="14">
        <v>80</v>
      </c>
      <c r="I186" s="14">
        <v>83</v>
      </c>
      <c r="J186" s="14">
        <v>163</v>
      </c>
      <c r="K186" s="20">
        <f t="shared" si="3"/>
        <v>54.3333333333333</v>
      </c>
      <c r="L186" s="14" t="s">
        <v>19</v>
      </c>
      <c r="M186" s="14"/>
    </row>
    <row r="187" s="2" customFormat="1" ht="45" customHeight="1" spans="1:13">
      <c r="A187" s="11">
        <v>185</v>
      </c>
      <c r="B187" s="14" t="s">
        <v>313</v>
      </c>
      <c r="C187" s="14" t="s">
        <v>314</v>
      </c>
      <c r="D187" s="14" t="s">
        <v>315</v>
      </c>
      <c r="E187" s="14">
        <v>1</v>
      </c>
      <c r="F187" s="21" t="s">
        <v>17</v>
      </c>
      <c r="G187" s="14" t="s">
        <v>316</v>
      </c>
      <c r="H187" s="14">
        <v>67</v>
      </c>
      <c r="I187" s="14">
        <v>77.1</v>
      </c>
      <c r="J187" s="14">
        <v>144.1</v>
      </c>
      <c r="K187" s="20">
        <f t="shared" si="3"/>
        <v>48.0333333333333</v>
      </c>
      <c r="L187" s="14" t="s">
        <v>19</v>
      </c>
      <c r="M187" s="14" t="s">
        <v>107</v>
      </c>
    </row>
    <row r="188" s="2" customFormat="1" customHeight="1" spans="1:13">
      <c r="A188" s="11">
        <v>186</v>
      </c>
      <c r="B188" s="12" t="s">
        <v>317</v>
      </c>
      <c r="C188" s="12" t="s">
        <v>318</v>
      </c>
      <c r="D188" s="12" t="s">
        <v>319</v>
      </c>
      <c r="E188" s="12">
        <v>1</v>
      </c>
      <c r="F188" s="13" t="s">
        <v>17</v>
      </c>
      <c r="G188" s="14" t="s">
        <v>320</v>
      </c>
      <c r="H188" s="14">
        <v>81.5</v>
      </c>
      <c r="I188" s="14">
        <v>55</v>
      </c>
      <c r="J188" s="14">
        <v>136.5</v>
      </c>
      <c r="K188" s="20">
        <f t="shared" si="3"/>
        <v>45.5</v>
      </c>
      <c r="L188" s="14" t="s">
        <v>19</v>
      </c>
      <c r="M188" s="12" t="s">
        <v>107</v>
      </c>
    </row>
    <row r="189" s="2" customFormat="1" customHeight="1" spans="1:13">
      <c r="A189" s="11">
        <v>187</v>
      </c>
      <c r="B189" s="17"/>
      <c r="C189" s="17"/>
      <c r="D189" s="17"/>
      <c r="E189" s="17"/>
      <c r="F189" s="18"/>
      <c r="G189" s="14" t="s">
        <v>321</v>
      </c>
      <c r="H189" s="14">
        <v>42.5</v>
      </c>
      <c r="I189" s="14">
        <v>27.7</v>
      </c>
      <c r="J189" s="14">
        <v>70.2</v>
      </c>
      <c r="K189" s="20">
        <f t="shared" si="3"/>
        <v>23.4</v>
      </c>
      <c r="L189" s="14" t="s">
        <v>19</v>
      </c>
      <c r="M189" s="17"/>
    </row>
    <row r="190" s="2" customFormat="1" customHeight="1" spans="1:13">
      <c r="A190" s="11">
        <v>188</v>
      </c>
      <c r="B190" s="12" t="s">
        <v>322</v>
      </c>
      <c r="C190" s="12" t="s">
        <v>219</v>
      </c>
      <c r="D190" s="12" t="s">
        <v>323</v>
      </c>
      <c r="E190" s="12">
        <v>1</v>
      </c>
      <c r="F190" s="13" t="s">
        <v>17</v>
      </c>
      <c r="G190" s="14" t="s">
        <v>324</v>
      </c>
      <c r="H190" s="14">
        <v>116</v>
      </c>
      <c r="I190" s="14">
        <v>95</v>
      </c>
      <c r="J190" s="14">
        <v>211</v>
      </c>
      <c r="K190" s="20">
        <f t="shared" si="3"/>
        <v>70.3333333333333</v>
      </c>
      <c r="L190" s="14" t="s">
        <v>19</v>
      </c>
      <c r="M190" s="14"/>
    </row>
    <row r="191" s="2" customFormat="1" customHeight="1" spans="1:13">
      <c r="A191" s="11">
        <v>189</v>
      </c>
      <c r="B191" s="15"/>
      <c r="C191" s="15"/>
      <c r="D191" s="15"/>
      <c r="E191" s="15"/>
      <c r="F191" s="16"/>
      <c r="G191" s="14" t="s">
        <v>325</v>
      </c>
      <c r="H191" s="14">
        <v>113</v>
      </c>
      <c r="I191" s="14">
        <v>96.5</v>
      </c>
      <c r="J191" s="14">
        <v>209.5</v>
      </c>
      <c r="K191" s="20">
        <f t="shared" si="3"/>
        <v>69.8333333333333</v>
      </c>
      <c r="L191" s="14" t="s">
        <v>19</v>
      </c>
      <c r="M191" s="14"/>
    </row>
    <row r="192" s="2" customFormat="1" customHeight="1" spans="1:13">
      <c r="A192" s="11">
        <v>190</v>
      </c>
      <c r="B192" s="17"/>
      <c r="C192" s="17"/>
      <c r="D192" s="17"/>
      <c r="E192" s="17"/>
      <c r="F192" s="18"/>
      <c r="G192" s="14" t="s">
        <v>326</v>
      </c>
      <c r="H192" s="14">
        <v>105</v>
      </c>
      <c r="I192" s="14">
        <v>97</v>
      </c>
      <c r="J192" s="14">
        <v>202</v>
      </c>
      <c r="K192" s="20">
        <f t="shared" si="3"/>
        <v>67.3333333333333</v>
      </c>
      <c r="L192" s="14" t="s">
        <v>19</v>
      </c>
      <c r="M192" s="14"/>
    </row>
    <row r="193" s="2" customFormat="1" customHeight="1" spans="1:13">
      <c r="A193" s="11">
        <v>191</v>
      </c>
      <c r="B193" s="12" t="s">
        <v>327</v>
      </c>
      <c r="C193" s="12" t="s">
        <v>328</v>
      </c>
      <c r="D193" s="12" t="s">
        <v>329</v>
      </c>
      <c r="E193" s="12">
        <v>1</v>
      </c>
      <c r="F193" s="13" t="s">
        <v>17</v>
      </c>
      <c r="G193" s="14" t="s">
        <v>330</v>
      </c>
      <c r="H193" s="14">
        <v>95.5</v>
      </c>
      <c r="I193" s="14">
        <v>106.5</v>
      </c>
      <c r="J193" s="14">
        <v>202</v>
      </c>
      <c r="K193" s="20">
        <f t="shared" si="3"/>
        <v>67.3333333333333</v>
      </c>
      <c r="L193" s="14" t="s">
        <v>19</v>
      </c>
      <c r="M193" s="14"/>
    </row>
    <row r="194" s="2" customFormat="1" customHeight="1" spans="1:13">
      <c r="A194" s="11">
        <v>192</v>
      </c>
      <c r="B194" s="15"/>
      <c r="C194" s="15"/>
      <c r="D194" s="15"/>
      <c r="E194" s="15"/>
      <c r="F194" s="16"/>
      <c r="G194" s="14" t="s">
        <v>331</v>
      </c>
      <c r="H194" s="14">
        <v>96</v>
      </c>
      <c r="I194" s="14">
        <v>104</v>
      </c>
      <c r="J194" s="14">
        <v>200</v>
      </c>
      <c r="K194" s="20">
        <f t="shared" si="3"/>
        <v>66.6666666666667</v>
      </c>
      <c r="L194" s="14" t="s">
        <v>19</v>
      </c>
      <c r="M194" s="14"/>
    </row>
    <row r="195" s="2" customFormat="1" customHeight="1" spans="1:13">
      <c r="A195" s="11">
        <v>193</v>
      </c>
      <c r="B195" s="15"/>
      <c r="C195" s="15"/>
      <c r="D195" s="15"/>
      <c r="E195" s="15"/>
      <c r="F195" s="16"/>
      <c r="G195" s="14" t="s">
        <v>332</v>
      </c>
      <c r="H195" s="14">
        <v>93.5</v>
      </c>
      <c r="I195" s="14">
        <v>103.5</v>
      </c>
      <c r="J195" s="14">
        <v>197</v>
      </c>
      <c r="K195" s="20">
        <f t="shared" si="3"/>
        <v>65.6666666666667</v>
      </c>
      <c r="L195" s="14" t="s">
        <v>19</v>
      </c>
      <c r="M195" s="14"/>
    </row>
    <row r="196" s="2" customFormat="1" customHeight="1" spans="1:13">
      <c r="A196" s="11">
        <v>194</v>
      </c>
      <c r="B196" s="17"/>
      <c r="C196" s="17"/>
      <c r="D196" s="17"/>
      <c r="E196" s="17"/>
      <c r="F196" s="18"/>
      <c r="G196" s="14" t="s">
        <v>333</v>
      </c>
      <c r="H196" s="14">
        <v>101</v>
      </c>
      <c r="I196" s="14">
        <v>96</v>
      </c>
      <c r="J196" s="14">
        <v>197</v>
      </c>
      <c r="K196" s="20">
        <f t="shared" si="3"/>
        <v>65.6666666666667</v>
      </c>
      <c r="L196" s="14" t="s">
        <v>19</v>
      </c>
      <c r="M196" s="14"/>
    </row>
    <row r="197" s="2" customFormat="1" customHeight="1" spans="1:13">
      <c r="A197" s="11">
        <v>195</v>
      </c>
      <c r="B197" s="12" t="s">
        <v>334</v>
      </c>
      <c r="C197" s="12" t="s">
        <v>219</v>
      </c>
      <c r="D197" s="12" t="s">
        <v>335</v>
      </c>
      <c r="E197" s="12">
        <v>1</v>
      </c>
      <c r="F197" s="13" t="s">
        <v>17</v>
      </c>
      <c r="G197" s="14" t="s">
        <v>336</v>
      </c>
      <c r="H197" s="14">
        <v>96</v>
      </c>
      <c r="I197" s="14">
        <v>113</v>
      </c>
      <c r="J197" s="14">
        <v>209</v>
      </c>
      <c r="K197" s="20">
        <f t="shared" si="3"/>
        <v>69.6666666666667</v>
      </c>
      <c r="L197" s="14" t="s">
        <v>19</v>
      </c>
      <c r="M197" s="14"/>
    </row>
    <row r="198" s="2" customFormat="1" customHeight="1" spans="1:13">
      <c r="A198" s="11">
        <v>196</v>
      </c>
      <c r="B198" s="15"/>
      <c r="C198" s="15"/>
      <c r="D198" s="15"/>
      <c r="E198" s="15"/>
      <c r="F198" s="16"/>
      <c r="G198" s="14" t="s">
        <v>337</v>
      </c>
      <c r="H198" s="14">
        <v>109.5</v>
      </c>
      <c r="I198" s="14">
        <v>95</v>
      </c>
      <c r="J198" s="14">
        <v>204.5</v>
      </c>
      <c r="K198" s="20">
        <f t="shared" si="3"/>
        <v>68.1666666666667</v>
      </c>
      <c r="L198" s="14" t="s">
        <v>19</v>
      </c>
      <c r="M198" s="14"/>
    </row>
    <row r="199" s="2" customFormat="1" customHeight="1" spans="1:13">
      <c r="A199" s="11">
        <v>197</v>
      </c>
      <c r="B199" s="17"/>
      <c r="C199" s="17"/>
      <c r="D199" s="17"/>
      <c r="E199" s="17"/>
      <c r="F199" s="18"/>
      <c r="G199" s="14" t="s">
        <v>338</v>
      </c>
      <c r="H199" s="14">
        <v>98.5</v>
      </c>
      <c r="I199" s="14">
        <v>102.5</v>
      </c>
      <c r="J199" s="14">
        <v>201</v>
      </c>
      <c r="K199" s="20">
        <f t="shared" si="3"/>
        <v>67</v>
      </c>
      <c r="L199" s="14" t="s">
        <v>19</v>
      </c>
      <c r="M199" s="14"/>
    </row>
    <row r="200" s="2" customFormat="1" customHeight="1" spans="1:13">
      <c r="A200" s="11">
        <v>198</v>
      </c>
      <c r="B200" s="12" t="s">
        <v>339</v>
      </c>
      <c r="C200" s="12" t="s">
        <v>340</v>
      </c>
      <c r="D200" s="12" t="s">
        <v>341</v>
      </c>
      <c r="E200" s="12">
        <v>1</v>
      </c>
      <c r="F200" s="13" t="s">
        <v>17</v>
      </c>
      <c r="G200" s="14" t="s">
        <v>342</v>
      </c>
      <c r="H200" s="14">
        <v>111.5</v>
      </c>
      <c r="I200" s="14">
        <v>90.5</v>
      </c>
      <c r="J200" s="14">
        <v>202</v>
      </c>
      <c r="K200" s="20">
        <f t="shared" si="3"/>
        <v>67.3333333333333</v>
      </c>
      <c r="L200" s="14" t="s">
        <v>19</v>
      </c>
      <c r="M200" s="14"/>
    </row>
    <row r="201" s="2" customFormat="1" customHeight="1" spans="1:13">
      <c r="A201" s="11">
        <v>199</v>
      </c>
      <c r="B201" s="15"/>
      <c r="C201" s="15"/>
      <c r="D201" s="15"/>
      <c r="E201" s="15"/>
      <c r="F201" s="16"/>
      <c r="G201" s="14" t="s">
        <v>343</v>
      </c>
      <c r="H201" s="14">
        <v>99.5</v>
      </c>
      <c r="I201" s="14">
        <v>99</v>
      </c>
      <c r="J201" s="14">
        <v>198.5</v>
      </c>
      <c r="K201" s="20">
        <f t="shared" si="3"/>
        <v>66.1666666666667</v>
      </c>
      <c r="L201" s="14" t="s">
        <v>19</v>
      </c>
      <c r="M201" s="14"/>
    </row>
    <row r="202" s="2" customFormat="1" customHeight="1" spans="1:13">
      <c r="A202" s="11">
        <v>200</v>
      </c>
      <c r="B202" s="17"/>
      <c r="C202" s="17"/>
      <c r="D202" s="17"/>
      <c r="E202" s="17"/>
      <c r="F202" s="18"/>
      <c r="G202" s="14" t="s">
        <v>344</v>
      </c>
      <c r="H202" s="14">
        <v>99</v>
      </c>
      <c r="I202" s="14">
        <v>97</v>
      </c>
      <c r="J202" s="14">
        <v>196</v>
      </c>
      <c r="K202" s="20">
        <f t="shared" si="3"/>
        <v>65.3333333333333</v>
      </c>
      <c r="L202" s="14" t="s">
        <v>19</v>
      </c>
      <c r="M202" s="14"/>
    </row>
    <row r="203" s="2" customFormat="1" customHeight="1" spans="1:13">
      <c r="A203" s="11">
        <v>201</v>
      </c>
      <c r="B203" s="12" t="s">
        <v>345</v>
      </c>
      <c r="C203" s="12" t="s">
        <v>346</v>
      </c>
      <c r="D203" s="12" t="s">
        <v>347</v>
      </c>
      <c r="E203" s="12">
        <v>1</v>
      </c>
      <c r="F203" s="13" t="s">
        <v>17</v>
      </c>
      <c r="G203" s="14" t="s">
        <v>348</v>
      </c>
      <c r="H203" s="14">
        <v>98</v>
      </c>
      <c r="I203" s="14">
        <v>107</v>
      </c>
      <c r="J203" s="14">
        <v>205</v>
      </c>
      <c r="K203" s="20">
        <f t="shared" si="3"/>
        <v>68.3333333333333</v>
      </c>
      <c r="L203" s="14" t="s">
        <v>19</v>
      </c>
      <c r="M203" s="14"/>
    </row>
    <row r="204" s="2" customFormat="1" customHeight="1" spans="1:13">
      <c r="A204" s="11">
        <v>202</v>
      </c>
      <c r="B204" s="15"/>
      <c r="C204" s="15"/>
      <c r="D204" s="15"/>
      <c r="E204" s="15"/>
      <c r="F204" s="16"/>
      <c r="G204" s="14" t="s">
        <v>349</v>
      </c>
      <c r="H204" s="14">
        <v>93.5</v>
      </c>
      <c r="I204" s="14">
        <v>101</v>
      </c>
      <c r="J204" s="14">
        <v>194.5</v>
      </c>
      <c r="K204" s="20">
        <f t="shared" si="3"/>
        <v>64.8333333333333</v>
      </c>
      <c r="L204" s="14" t="s">
        <v>19</v>
      </c>
      <c r="M204" s="14"/>
    </row>
    <row r="205" s="2" customFormat="1" customHeight="1" spans="1:13">
      <c r="A205" s="11">
        <v>203</v>
      </c>
      <c r="B205" s="17"/>
      <c r="C205" s="17"/>
      <c r="D205" s="17"/>
      <c r="E205" s="17"/>
      <c r="F205" s="18"/>
      <c r="G205" s="14" t="s">
        <v>350</v>
      </c>
      <c r="H205" s="14">
        <v>77</v>
      </c>
      <c r="I205" s="14">
        <v>114.5</v>
      </c>
      <c r="J205" s="14">
        <v>191.5</v>
      </c>
      <c r="K205" s="20">
        <f t="shared" si="3"/>
        <v>63.8333333333333</v>
      </c>
      <c r="L205" s="14" t="s">
        <v>19</v>
      </c>
      <c r="M205" s="14"/>
    </row>
    <row r="206" s="2" customFormat="1" customHeight="1" spans="1:13">
      <c r="A206" s="11">
        <v>204</v>
      </c>
      <c r="B206" s="12" t="s">
        <v>351</v>
      </c>
      <c r="C206" s="12" t="s">
        <v>346</v>
      </c>
      <c r="D206" s="12" t="s">
        <v>352</v>
      </c>
      <c r="E206" s="12">
        <v>1</v>
      </c>
      <c r="F206" s="13" t="s">
        <v>17</v>
      </c>
      <c r="G206" s="14" t="s">
        <v>353</v>
      </c>
      <c r="H206" s="14">
        <v>105.5</v>
      </c>
      <c r="I206" s="14">
        <v>105</v>
      </c>
      <c r="J206" s="14">
        <v>210.5</v>
      </c>
      <c r="K206" s="20">
        <f t="shared" si="3"/>
        <v>70.1666666666667</v>
      </c>
      <c r="L206" s="14" t="s">
        <v>19</v>
      </c>
      <c r="M206" s="14"/>
    </row>
    <row r="207" s="2" customFormat="1" customHeight="1" spans="1:13">
      <c r="A207" s="11">
        <v>205</v>
      </c>
      <c r="B207" s="15"/>
      <c r="C207" s="15"/>
      <c r="D207" s="15"/>
      <c r="E207" s="15"/>
      <c r="F207" s="16"/>
      <c r="G207" s="14" t="s">
        <v>354</v>
      </c>
      <c r="H207" s="14">
        <v>95</v>
      </c>
      <c r="I207" s="14">
        <v>108.5</v>
      </c>
      <c r="J207" s="14">
        <v>203.5</v>
      </c>
      <c r="K207" s="20">
        <f t="shared" si="3"/>
        <v>67.8333333333333</v>
      </c>
      <c r="L207" s="14" t="s">
        <v>19</v>
      </c>
      <c r="M207" s="14"/>
    </row>
    <row r="208" s="2" customFormat="1" customHeight="1" spans="1:13">
      <c r="A208" s="11">
        <v>206</v>
      </c>
      <c r="B208" s="17"/>
      <c r="C208" s="17"/>
      <c r="D208" s="17"/>
      <c r="E208" s="17"/>
      <c r="F208" s="18"/>
      <c r="G208" s="14" t="s">
        <v>355</v>
      </c>
      <c r="H208" s="14">
        <v>96</v>
      </c>
      <c r="I208" s="14">
        <v>99</v>
      </c>
      <c r="J208" s="14">
        <v>195</v>
      </c>
      <c r="K208" s="20">
        <f t="shared" si="3"/>
        <v>65</v>
      </c>
      <c r="L208" s="14" t="s">
        <v>19</v>
      </c>
      <c r="M208" s="14"/>
    </row>
    <row r="209" s="2" customFormat="1" customHeight="1" spans="1:13">
      <c r="A209" s="11">
        <v>207</v>
      </c>
      <c r="B209" s="12" t="s">
        <v>356</v>
      </c>
      <c r="C209" s="12" t="s">
        <v>357</v>
      </c>
      <c r="D209" s="12" t="s">
        <v>358</v>
      </c>
      <c r="E209" s="12">
        <v>1</v>
      </c>
      <c r="F209" s="13" t="s">
        <v>17</v>
      </c>
      <c r="G209" s="14" t="s">
        <v>359</v>
      </c>
      <c r="H209" s="14">
        <v>86</v>
      </c>
      <c r="I209" s="14">
        <v>112</v>
      </c>
      <c r="J209" s="14">
        <v>198</v>
      </c>
      <c r="K209" s="20">
        <f t="shared" si="3"/>
        <v>66</v>
      </c>
      <c r="L209" s="14" t="s">
        <v>19</v>
      </c>
      <c r="M209" s="14"/>
    </row>
    <row r="210" s="2" customFormat="1" customHeight="1" spans="1:13">
      <c r="A210" s="11">
        <v>208</v>
      </c>
      <c r="B210" s="15"/>
      <c r="C210" s="15"/>
      <c r="D210" s="15"/>
      <c r="E210" s="15"/>
      <c r="F210" s="16"/>
      <c r="G210" s="14" t="s">
        <v>360</v>
      </c>
      <c r="H210" s="14">
        <v>89.5</v>
      </c>
      <c r="I210" s="14">
        <v>108</v>
      </c>
      <c r="J210" s="14">
        <v>197.5</v>
      </c>
      <c r="K210" s="20">
        <f t="shared" si="3"/>
        <v>65.8333333333333</v>
      </c>
      <c r="L210" s="14" t="s">
        <v>19</v>
      </c>
      <c r="M210" s="14"/>
    </row>
    <row r="211" s="2" customFormat="1" customHeight="1" spans="1:13">
      <c r="A211" s="11">
        <v>209</v>
      </c>
      <c r="B211" s="17"/>
      <c r="C211" s="17"/>
      <c r="D211" s="17"/>
      <c r="E211" s="17"/>
      <c r="F211" s="18"/>
      <c r="G211" s="14" t="s">
        <v>361</v>
      </c>
      <c r="H211" s="14">
        <v>104</v>
      </c>
      <c r="I211" s="14">
        <v>88</v>
      </c>
      <c r="J211" s="14">
        <v>192</v>
      </c>
      <c r="K211" s="20">
        <f t="shared" si="3"/>
        <v>64</v>
      </c>
      <c r="L211" s="14" t="s">
        <v>19</v>
      </c>
      <c r="M211" s="14"/>
    </row>
    <row r="212" s="2" customFormat="1" customHeight="1" spans="1:13">
      <c r="A212" s="11">
        <v>210</v>
      </c>
      <c r="B212" s="12" t="s">
        <v>362</v>
      </c>
      <c r="C212" s="12" t="s">
        <v>363</v>
      </c>
      <c r="D212" s="12" t="s">
        <v>364</v>
      </c>
      <c r="E212" s="12">
        <v>1</v>
      </c>
      <c r="F212" s="13" t="s">
        <v>17</v>
      </c>
      <c r="G212" s="14" t="s">
        <v>365</v>
      </c>
      <c r="H212" s="14">
        <v>106.5</v>
      </c>
      <c r="I212" s="14">
        <v>103.5</v>
      </c>
      <c r="J212" s="14">
        <v>210</v>
      </c>
      <c r="K212" s="20">
        <f t="shared" si="3"/>
        <v>70</v>
      </c>
      <c r="L212" s="14" t="s">
        <v>19</v>
      </c>
      <c r="M212" s="14"/>
    </row>
    <row r="213" s="2" customFormat="1" customHeight="1" spans="1:13">
      <c r="A213" s="11">
        <v>211</v>
      </c>
      <c r="B213" s="15"/>
      <c r="C213" s="15"/>
      <c r="D213" s="15"/>
      <c r="E213" s="15"/>
      <c r="F213" s="16"/>
      <c r="G213" s="14" t="s">
        <v>366</v>
      </c>
      <c r="H213" s="14">
        <v>96</v>
      </c>
      <c r="I213" s="14">
        <v>91</v>
      </c>
      <c r="J213" s="14">
        <v>187</v>
      </c>
      <c r="K213" s="20">
        <f t="shared" si="3"/>
        <v>62.3333333333333</v>
      </c>
      <c r="L213" s="14" t="s">
        <v>19</v>
      </c>
      <c r="M213" s="14"/>
    </row>
    <row r="214" s="2" customFormat="1" customHeight="1" spans="1:13">
      <c r="A214" s="11">
        <v>212</v>
      </c>
      <c r="B214" s="17"/>
      <c r="C214" s="17"/>
      <c r="D214" s="17"/>
      <c r="E214" s="17"/>
      <c r="F214" s="18"/>
      <c r="G214" s="14" t="s">
        <v>367</v>
      </c>
      <c r="H214" s="14">
        <v>89</v>
      </c>
      <c r="I214" s="14">
        <v>95.5</v>
      </c>
      <c r="J214" s="14">
        <v>184.5</v>
      </c>
      <c r="K214" s="20">
        <f t="shared" si="3"/>
        <v>61.5</v>
      </c>
      <c r="L214" s="14" t="s">
        <v>19</v>
      </c>
      <c r="M214" s="14"/>
    </row>
    <row r="215" s="2" customFormat="1" customHeight="1" spans="1:13">
      <c r="A215" s="11">
        <v>213</v>
      </c>
      <c r="B215" s="12" t="s">
        <v>362</v>
      </c>
      <c r="C215" s="12" t="s">
        <v>368</v>
      </c>
      <c r="D215" s="12" t="s">
        <v>369</v>
      </c>
      <c r="E215" s="12">
        <v>1</v>
      </c>
      <c r="F215" s="13" t="s">
        <v>17</v>
      </c>
      <c r="G215" s="14" t="s">
        <v>370</v>
      </c>
      <c r="H215" s="14">
        <v>90</v>
      </c>
      <c r="I215" s="14">
        <v>112.5</v>
      </c>
      <c r="J215" s="14">
        <v>202.5</v>
      </c>
      <c r="K215" s="20">
        <f t="shared" si="3"/>
        <v>67.5</v>
      </c>
      <c r="L215" s="14" t="s">
        <v>19</v>
      </c>
      <c r="M215" s="14"/>
    </row>
    <row r="216" s="2" customFormat="1" customHeight="1" spans="1:13">
      <c r="A216" s="11">
        <v>214</v>
      </c>
      <c r="B216" s="15"/>
      <c r="C216" s="15"/>
      <c r="D216" s="15"/>
      <c r="E216" s="15"/>
      <c r="F216" s="16"/>
      <c r="G216" s="14" t="s">
        <v>371</v>
      </c>
      <c r="H216" s="14">
        <v>93</v>
      </c>
      <c r="I216" s="14">
        <v>100</v>
      </c>
      <c r="J216" s="14">
        <v>193</v>
      </c>
      <c r="K216" s="20">
        <f t="shared" si="3"/>
        <v>64.3333333333333</v>
      </c>
      <c r="L216" s="14" t="s">
        <v>19</v>
      </c>
      <c r="M216" s="14"/>
    </row>
    <row r="217" s="2" customFormat="1" customHeight="1" spans="1:13">
      <c r="A217" s="11">
        <v>215</v>
      </c>
      <c r="B217" s="17"/>
      <c r="C217" s="17"/>
      <c r="D217" s="17"/>
      <c r="E217" s="17"/>
      <c r="F217" s="18"/>
      <c r="G217" s="14" t="s">
        <v>372</v>
      </c>
      <c r="H217" s="14">
        <v>78.5</v>
      </c>
      <c r="I217" s="14">
        <v>99.5</v>
      </c>
      <c r="J217" s="14">
        <v>178</v>
      </c>
      <c r="K217" s="20">
        <f t="shared" si="3"/>
        <v>59.3333333333333</v>
      </c>
      <c r="L217" s="14" t="s">
        <v>19</v>
      </c>
      <c r="M217" s="14"/>
    </row>
    <row r="218" s="2" customFormat="1" customHeight="1" spans="1:13">
      <c r="A218" s="11">
        <v>216</v>
      </c>
      <c r="B218" s="12" t="s">
        <v>362</v>
      </c>
      <c r="C218" s="12" t="s">
        <v>373</v>
      </c>
      <c r="D218" s="12" t="s">
        <v>374</v>
      </c>
      <c r="E218" s="12">
        <v>1</v>
      </c>
      <c r="F218" s="13" t="s">
        <v>17</v>
      </c>
      <c r="G218" s="14" t="s">
        <v>375</v>
      </c>
      <c r="H218" s="14">
        <v>105</v>
      </c>
      <c r="I218" s="14">
        <v>101.5</v>
      </c>
      <c r="J218" s="14">
        <v>206.5</v>
      </c>
      <c r="K218" s="20">
        <f t="shared" si="3"/>
        <v>68.8333333333333</v>
      </c>
      <c r="L218" s="14" t="s">
        <v>19</v>
      </c>
      <c r="M218" s="14"/>
    </row>
    <row r="219" s="2" customFormat="1" customHeight="1" spans="1:13">
      <c r="A219" s="11">
        <v>217</v>
      </c>
      <c r="B219" s="15"/>
      <c r="C219" s="15"/>
      <c r="D219" s="15"/>
      <c r="E219" s="15"/>
      <c r="F219" s="16"/>
      <c r="G219" s="14" t="s">
        <v>376</v>
      </c>
      <c r="H219" s="14">
        <v>91.5</v>
      </c>
      <c r="I219" s="14">
        <v>106.5</v>
      </c>
      <c r="J219" s="14">
        <v>198</v>
      </c>
      <c r="K219" s="20">
        <f t="shared" si="3"/>
        <v>66</v>
      </c>
      <c r="L219" s="14" t="s">
        <v>19</v>
      </c>
      <c r="M219" s="14"/>
    </row>
    <row r="220" s="2" customFormat="1" customHeight="1" spans="1:13">
      <c r="A220" s="11">
        <v>218</v>
      </c>
      <c r="B220" s="17"/>
      <c r="C220" s="17"/>
      <c r="D220" s="17"/>
      <c r="E220" s="17"/>
      <c r="F220" s="18"/>
      <c r="G220" s="14" t="s">
        <v>377</v>
      </c>
      <c r="H220" s="14">
        <v>99.5</v>
      </c>
      <c r="I220" s="14">
        <v>96.5</v>
      </c>
      <c r="J220" s="14">
        <v>196</v>
      </c>
      <c r="K220" s="20">
        <f t="shared" si="3"/>
        <v>65.3333333333333</v>
      </c>
      <c r="L220" s="14" t="s">
        <v>19</v>
      </c>
      <c r="M220" s="14"/>
    </row>
    <row r="221" s="2" customFormat="1" customHeight="1" spans="1:13">
      <c r="A221" s="11">
        <v>219</v>
      </c>
      <c r="B221" s="12" t="s">
        <v>362</v>
      </c>
      <c r="C221" s="12" t="s">
        <v>378</v>
      </c>
      <c r="D221" s="12" t="s">
        <v>379</v>
      </c>
      <c r="E221" s="12">
        <v>1</v>
      </c>
      <c r="F221" s="13" t="s">
        <v>17</v>
      </c>
      <c r="G221" s="14" t="s">
        <v>380</v>
      </c>
      <c r="H221" s="14">
        <v>91</v>
      </c>
      <c r="I221" s="14">
        <v>103.5</v>
      </c>
      <c r="J221" s="14">
        <v>194.5</v>
      </c>
      <c r="K221" s="20">
        <f t="shared" si="3"/>
        <v>64.8333333333333</v>
      </c>
      <c r="L221" s="14" t="s">
        <v>19</v>
      </c>
      <c r="M221" s="14"/>
    </row>
    <row r="222" s="2" customFormat="1" customHeight="1" spans="1:13">
      <c r="A222" s="11">
        <v>220</v>
      </c>
      <c r="B222" s="15"/>
      <c r="C222" s="15"/>
      <c r="D222" s="15"/>
      <c r="E222" s="15"/>
      <c r="F222" s="16"/>
      <c r="G222" s="14" t="s">
        <v>381</v>
      </c>
      <c r="H222" s="14">
        <v>89</v>
      </c>
      <c r="I222" s="14">
        <v>105</v>
      </c>
      <c r="J222" s="14">
        <v>194</v>
      </c>
      <c r="K222" s="20">
        <f t="shared" si="3"/>
        <v>64.6666666666667</v>
      </c>
      <c r="L222" s="14" t="s">
        <v>19</v>
      </c>
      <c r="M222" s="14"/>
    </row>
    <row r="223" s="2" customFormat="1" customHeight="1" spans="1:13">
      <c r="A223" s="11">
        <v>221</v>
      </c>
      <c r="B223" s="17"/>
      <c r="C223" s="17"/>
      <c r="D223" s="17"/>
      <c r="E223" s="17"/>
      <c r="F223" s="18"/>
      <c r="G223" s="14" t="s">
        <v>382</v>
      </c>
      <c r="H223" s="14">
        <v>85</v>
      </c>
      <c r="I223" s="14">
        <v>105</v>
      </c>
      <c r="J223" s="14">
        <v>190</v>
      </c>
      <c r="K223" s="20">
        <f t="shared" si="3"/>
        <v>63.3333333333333</v>
      </c>
      <c r="L223" s="14" t="s">
        <v>19</v>
      </c>
      <c r="M223" s="14"/>
    </row>
    <row r="224" s="2" customFormat="1" customHeight="1" spans="1:13">
      <c r="A224" s="11">
        <v>222</v>
      </c>
      <c r="B224" s="12" t="s">
        <v>383</v>
      </c>
      <c r="C224" s="12" t="s">
        <v>15</v>
      </c>
      <c r="D224" s="12" t="s">
        <v>384</v>
      </c>
      <c r="E224" s="12">
        <v>1</v>
      </c>
      <c r="F224" s="13" t="s">
        <v>17</v>
      </c>
      <c r="G224" s="14" t="s">
        <v>385</v>
      </c>
      <c r="H224" s="14">
        <v>97</v>
      </c>
      <c r="I224" s="14">
        <v>88.5</v>
      </c>
      <c r="J224" s="14">
        <v>185.5</v>
      </c>
      <c r="K224" s="20">
        <f t="shared" si="3"/>
        <v>61.8333333333333</v>
      </c>
      <c r="L224" s="14" t="s">
        <v>19</v>
      </c>
      <c r="M224" s="12" t="s">
        <v>386</v>
      </c>
    </row>
    <row r="225" s="2" customFormat="1" customHeight="1" spans="1:13">
      <c r="A225" s="11">
        <v>223</v>
      </c>
      <c r="B225" s="15"/>
      <c r="C225" s="15"/>
      <c r="D225" s="15"/>
      <c r="E225" s="15"/>
      <c r="F225" s="16"/>
      <c r="G225" s="14" t="s">
        <v>387</v>
      </c>
      <c r="H225" s="14">
        <v>88</v>
      </c>
      <c r="I225" s="14">
        <v>96.5</v>
      </c>
      <c r="J225" s="14">
        <v>184.5</v>
      </c>
      <c r="K225" s="20">
        <f t="shared" si="3"/>
        <v>61.5</v>
      </c>
      <c r="L225" s="14" t="s">
        <v>19</v>
      </c>
      <c r="M225" s="15"/>
    </row>
    <row r="226" s="2" customFormat="1" customHeight="1" spans="1:13">
      <c r="A226" s="11">
        <v>224</v>
      </c>
      <c r="B226" s="17"/>
      <c r="C226" s="17"/>
      <c r="D226" s="17"/>
      <c r="E226" s="17"/>
      <c r="F226" s="18"/>
      <c r="G226" s="14" t="s">
        <v>388</v>
      </c>
      <c r="H226" s="14">
        <v>90.5</v>
      </c>
      <c r="I226" s="14">
        <v>92</v>
      </c>
      <c r="J226" s="14">
        <v>182.5</v>
      </c>
      <c r="K226" s="20">
        <f t="shared" si="3"/>
        <v>60.8333333333333</v>
      </c>
      <c r="L226" s="14" t="s">
        <v>19</v>
      </c>
      <c r="M226" s="17"/>
    </row>
    <row r="227" s="2" customFormat="1" customHeight="1" spans="1:13">
      <c r="A227" s="11">
        <v>225</v>
      </c>
      <c r="B227" s="12" t="s">
        <v>389</v>
      </c>
      <c r="C227" s="12" t="s">
        <v>15</v>
      </c>
      <c r="D227" s="12" t="s">
        <v>390</v>
      </c>
      <c r="E227" s="12">
        <v>1</v>
      </c>
      <c r="F227" s="13" t="s">
        <v>17</v>
      </c>
      <c r="G227" s="14" t="s">
        <v>391</v>
      </c>
      <c r="H227" s="14">
        <v>99.5</v>
      </c>
      <c r="I227" s="14">
        <v>99.5</v>
      </c>
      <c r="J227" s="14">
        <v>199</v>
      </c>
      <c r="K227" s="20">
        <f t="shared" si="3"/>
        <v>66.3333333333333</v>
      </c>
      <c r="L227" s="14" t="s">
        <v>19</v>
      </c>
      <c r="M227" s="12" t="s">
        <v>386</v>
      </c>
    </row>
    <row r="228" s="2" customFormat="1" customHeight="1" spans="1:13">
      <c r="A228" s="11">
        <v>226</v>
      </c>
      <c r="B228" s="15"/>
      <c r="C228" s="15"/>
      <c r="D228" s="15"/>
      <c r="E228" s="15"/>
      <c r="F228" s="16"/>
      <c r="G228" s="14" t="s">
        <v>392</v>
      </c>
      <c r="H228" s="14">
        <v>84.5</v>
      </c>
      <c r="I228" s="14">
        <v>107</v>
      </c>
      <c r="J228" s="14">
        <v>191.5</v>
      </c>
      <c r="K228" s="20">
        <f t="shared" si="3"/>
        <v>63.8333333333333</v>
      </c>
      <c r="L228" s="14" t="s">
        <v>19</v>
      </c>
      <c r="M228" s="15"/>
    </row>
    <row r="229" s="2" customFormat="1" customHeight="1" spans="1:13">
      <c r="A229" s="11">
        <v>227</v>
      </c>
      <c r="B229" s="17"/>
      <c r="C229" s="17"/>
      <c r="D229" s="17"/>
      <c r="E229" s="17"/>
      <c r="F229" s="18"/>
      <c r="G229" s="14" t="s">
        <v>393</v>
      </c>
      <c r="H229" s="14">
        <v>92</v>
      </c>
      <c r="I229" s="14">
        <v>98</v>
      </c>
      <c r="J229" s="14">
        <v>190</v>
      </c>
      <c r="K229" s="20">
        <f t="shared" si="3"/>
        <v>63.3333333333333</v>
      </c>
      <c r="L229" s="14" t="s">
        <v>19</v>
      </c>
      <c r="M229" s="17"/>
    </row>
    <row r="230" s="2" customFormat="1" customHeight="1" spans="1:13">
      <c r="A230" s="11">
        <v>228</v>
      </c>
      <c r="B230" s="12" t="s">
        <v>394</v>
      </c>
      <c r="C230" s="12" t="s">
        <v>15</v>
      </c>
      <c r="D230" s="12" t="s">
        <v>395</v>
      </c>
      <c r="E230" s="12">
        <v>1</v>
      </c>
      <c r="F230" s="13" t="s">
        <v>17</v>
      </c>
      <c r="G230" s="14" t="s">
        <v>396</v>
      </c>
      <c r="H230" s="14">
        <v>104</v>
      </c>
      <c r="I230" s="14">
        <v>88</v>
      </c>
      <c r="J230" s="14">
        <v>192</v>
      </c>
      <c r="K230" s="20">
        <f t="shared" si="3"/>
        <v>64</v>
      </c>
      <c r="L230" s="14" t="s">
        <v>19</v>
      </c>
      <c r="M230" s="12" t="s">
        <v>386</v>
      </c>
    </row>
    <row r="231" s="2" customFormat="1" customHeight="1" spans="1:13">
      <c r="A231" s="11">
        <v>229</v>
      </c>
      <c r="B231" s="15"/>
      <c r="C231" s="15"/>
      <c r="D231" s="15"/>
      <c r="E231" s="15"/>
      <c r="F231" s="16"/>
      <c r="G231" s="14" t="s">
        <v>397</v>
      </c>
      <c r="H231" s="14">
        <v>84</v>
      </c>
      <c r="I231" s="14">
        <v>103</v>
      </c>
      <c r="J231" s="14">
        <v>187</v>
      </c>
      <c r="K231" s="20">
        <f t="shared" si="3"/>
        <v>62.3333333333333</v>
      </c>
      <c r="L231" s="14" t="s">
        <v>19</v>
      </c>
      <c r="M231" s="15"/>
    </row>
    <row r="232" s="2" customFormat="1" customHeight="1" spans="1:13">
      <c r="A232" s="11">
        <v>230</v>
      </c>
      <c r="B232" s="17"/>
      <c r="C232" s="17"/>
      <c r="D232" s="17"/>
      <c r="E232" s="17"/>
      <c r="F232" s="18"/>
      <c r="G232" s="14" t="s">
        <v>398</v>
      </c>
      <c r="H232" s="14">
        <v>90.5</v>
      </c>
      <c r="I232" s="14">
        <v>94.5</v>
      </c>
      <c r="J232" s="14">
        <v>185</v>
      </c>
      <c r="K232" s="20">
        <f t="shared" si="3"/>
        <v>61.6666666666667</v>
      </c>
      <c r="L232" s="14" t="s">
        <v>19</v>
      </c>
      <c r="M232" s="17"/>
    </row>
    <row r="233" s="2" customFormat="1" customHeight="1" spans="1:13">
      <c r="A233" s="11">
        <v>231</v>
      </c>
      <c r="B233" s="12" t="s">
        <v>399</v>
      </c>
      <c r="C233" s="12" t="s">
        <v>15</v>
      </c>
      <c r="D233" s="12" t="s">
        <v>400</v>
      </c>
      <c r="E233" s="12">
        <v>1</v>
      </c>
      <c r="F233" s="13" t="s">
        <v>17</v>
      </c>
      <c r="G233" s="14" t="s">
        <v>401</v>
      </c>
      <c r="H233" s="14">
        <v>101.5</v>
      </c>
      <c r="I233" s="14">
        <v>90.5</v>
      </c>
      <c r="J233" s="14">
        <v>192</v>
      </c>
      <c r="K233" s="20">
        <f t="shared" si="3"/>
        <v>64</v>
      </c>
      <c r="L233" s="14" t="s">
        <v>19</v>
      </c>
      <c r="M233" s="12" t="s">
        <v>386</v>
      </c>
    </row>
    <row r="234" s="2" customFormat="1" customHeight="1" spans="1:13">
      <c r="A234" s="11">
        <v>232</v>
      </c>
      <c r="B234" s="15"/>
      <c r="C234" s="15"/>
      <c r="D234" s="15"/>
      <c r="E234" s="15"/>
      <c r="F234" s="16"/>
      <c r="G234" s="14" t="s">
        <v>402</v>
      </c>
      <c r="H234" s="14">
        <v>96.5</v>
      </c>
      <c r="I234" s="14">
        <v>92.5</v>
      </c>
      <c r="J234" s="14">
        <v>189</v>
      </c>
      <c r="K234" s="20">
        <f t="shared" si="3"/>
        <v>63</v>
      </c>
      <c r="L234" s="14" t="s">
        <v>19</v>
      </c>
      <c r="M234" s="15"/>
    </row>
    <row r="235" s="2" customFormat="1" customHeight="1" spans="1:13">
      <c r="A235" s="11">
        <v>233</v>
      </c>
      <c r="B235" s="17"/>
      <c r="C235" s="17"/>
      <c r="D235" s="17"/>
      <c r="E235" s="17"/>
      <c r="F235" s="18"/>
      <c r="G235" s="14" t="s">
        <v>403</v>
      </c>
      <c r="H235" s="14">
        <v>100.5</v>
      </c>
      <c r="I235" s="14">
        <v>81.5</v>
      </c>
      <c r="J235" s="14">
        <v>182</v>
      </c>
      <c r="K235" s="20">
        <f t="shared" si="3"/>
        <v>60.6666666666667</v>
      </c>
      <c r="L235" s="14" t="s">
        <v>19</v>
      </c>
      <c r="M235" s="17"/>
    </row>
    <row r="236" s="2" customFormat="1" customHeight="1" spans="1:13">
      <c r="A236" s="11">
        <v>234</v>
      </c>
      <c r="B236" s="12" t="s">
        <v>404</v>
      </c>
      <c r="C236" s="12" t="s">
        <v>15</v>
      </c>
      <c r="D236" s="12" t="s">
        <v>405</v>
      </c>
      <c r="E236" s="12">
        <v>1</v>
      </c>
      <c r="F236" s="13" t="s">
        <v>17</v>
      </c>
      <c r="G236" s="14" t="s">
        <v>406</v>
      </c>
      <c r="H236" s="14">
        <v>94</v>
      </c>
      <c r="I236" s="14">
        <v>92</v>
      </c>
      <c r="J236" s="14">
        <v>186</v>
      </c>
      <c r="K236" s="20">
        <f t="shared" si="3"/>
        <v>62</v>
      </c>
      <c r="L236" s="14" t="s">
        <v>19</v>
      </c>
      <c r="M236" s="12" t="s">
        <v>386</v>
      </c>
    </row>
    <row r="237" s="2" customFormat="1" customHeight="1" spans="1:13">
      <c r="A237" s="11">
        <v>235</v>
      </c>
      <c r="B237" s="15"/>
      <c r="C237" s="15"/>
      <c r="D237" s="15"/>
      <c r="E237" s="15"/>
      <c r="F237" s="16"/>
      <c r="G237" s="14" t="s">
        <v>407</v>
      </c>
      <c r="H237" s="14">
        <v>84.5</v>
      </c>
      <c r="I237" s="14">
        <v>95</v>
      </c>
      <c r="J237" s="14">
        <v>179.5</v>
      </c>
      <c r="K237" s="20">
        <f t="shared" si="3"/>
        <v>59.8333333333333</v>
      </c>
      <c r="L237" s="14" t="s">
        <v>19</v>
      </c>
      <c r="M237" s="15"/>
    </row>
    <row r="238" s="2" customFormat="1" customHeight="1" spans="1:13">
      <c r="A238" s="11">
        <v>236</v>
      </c>
      <c r="B238" s="17"/>
      <c r="C238" s="17"/>
      <c r="D238" s="17"/>
      <c r="E238" s="17"/>
      <c r="F238" s="18"/>
      <c r="G238" s="14" t="s">
        <v>408</v>
      </c>
      <c r="H238" s="14">
        <v>83.5</v>
      </c>
      <c r="I238" s="14">
        <v>96</v>
      </c>
      <c r="J238" s="14">
        <v>179.5</v>
      </c>
      <c r="K238" s="20">
        <f t="shared" si="3"/>
        <v>59.8333333333333</v>
      </c>
      <c r="L238" s="14" t="s">
        <v>19</v>
      </c>
      <c r="M238" s="17"/>
    </row>
    <row r="239" s="2" customFormat="1" customHeight="1" spans="1:13">
      <c r="A239" s="11">
        <v>237</v>
      </c>
      <c r="B239" s="12" t="s">
        <v>409</v>
      </c>
      <c r="C239" s="12" t="s">
        <v>15</v>
      </c>
      <c r="D239" s="12" t="s">
        <v>410</v>
      </c>
      <c r="E239" s="12">
        <v>1</v>
      </c>
      <c r="F239" s="13" t="s">
        <v>17</v>
      </c>
      <c r="G239" s="14" t="s">
        <v>411</v>
      </c>
      <c r="H239" s="14">
        <v>115.5</v>
      </c>
      <c r="I239" s="14">
        <v>108.5</v>
      </c>
      <c r="J239" s="14">
        <v>224</v>
      </c>
      <c r="K239" s="20">
        <f t="shared" si="3"/>
        <v>74.6666666666667</v>
      </c>
      <c r="L239" s="14" t="s">
        <v>19</v>
      </c>
      <c r="M239" s="12" t="s">
        <v>386</v>
      </c>
    </row>
    <row r="240" s="2" customFormat="1" customHeight="1" spans="1:13">
      <c r="A240" s="11">
        <v>238</v>
      </c>
      <c r="B240" s="15"/>
      <c r="C240" s="15"/>
      <c r="D240" s="15"/>
      <c r="E240" s="15"/>
      <c r="F240" s="16"/>
      <c r="G240" s="14" t="s">
        <v>412</v>
      </c>
      <c r="H240" s="14">
        <v>94.5</v>
      </c>
      <c r="I240" s="14">
        <v>97</v>
      </c>
      <c r="J240" s="14">
        <v>191.5</v>
      </c>
      <c r="K240" s="20">
        <f t="shared" si="3"/>
        <v>63.8333333333333</v>
      </c>
      <c r="L240" s="14" t="s">
        <v>19</v>
      </c>
      <c r="M240" s="15"/>
    </row>
    <row r="241" s="2" customFormat="1" customHeight="1" spans="1:13">
      <c r="A241" s="11">
        <v>239</v>
      </c>
      <c r="B241" s="17"/>
      <c r="C241" s="17"/>
      <c r="D241" s="17"/>
      <c r="E241" s="17"/>
      <c r="F241" s="18"/>
      <c r="G241" s="14" t="s">
        <v>413</v>
      </c>
      <c r="H241" s="14">
        <v>90.5</v>
      </c>
      <c r="I241" s="14">
        <v>92.5</v>
      </c>
      <c r="J241" s="14">
        <v>183</v>
      </c>
      <c r="K241" s="20">
        <f t="shared" si="3"/>
        <v>61</v>
      </c>
      <c r="L241" s="14" t="s">
        <v>19</v>
      </c>
      <c r="M241" s="17"/>
    </row>
    <row r="242" s="2" customFormat="1" customHeight="1" spans="1:13">
      <c r="A242" s="11">
        <v>240</v>
      </c>
      <c r="B242" s="12" t="s">
        <v>414</v>
      </c>
      <c r="C242" s="12" t="s">
        <v>15</v>
      </c>
      <c r="D242" s="12" t="s">
        <v>415</v>
      </c>
      <c r="E242" s="12">
        <v>1</v>
      </c>
      <c r="F242" s="13" t="s">
        <v>17</v>
      </c>
      <c r="G242" s="14" t="s">
        <v>416</v>
      </c>
      <c r="H242" s="14">
        <v>106.5</v>
      </c>
      <c r="I242" s="14">
        <v>98.5</v>
      </c>
      <c r="J242" s="14">
        <v>205</v>
      </c>
      <c r="K242" s="20">
        <f>J242/3</f>
        <v>68.3333333333333</v>
      </c>
      <c r="L242" s="14" t="s">
        <v>19</v>
      </c>
      <c r="M242" s="12" t="s">
        <v>386</v>
      </c>
    </row>
    <row r="243" s="2" customFormat="1" customHeight="1" spans="1:13">
      <c r="A243" s="11">
        <v>241</v>
      </c>
      <c r="B243" s="15"/>
      <c r="C243" s="15"/>
      <c r="D243" s="15"/>
      <c r="E243" s="15"/>
      <c r="F243" s="16"/>
      <c r="G243" s="14" t="s">
        <v>417</v>
      </c>
      <c r="H243" s="14">
        <v>110</v>
      </c>
      <c r="I243" s="14">
        <v>87</v>
      </c>
      <c r="J243" s="14">
        <v>197</v>
      </c>
      <c r="K243" s="20">
        <f>J243/3</f>
        <v>65.6666666666667</v>
      </c>
      <c r="L243" s="14" t="s">
        <v>19</v>
      </c>
      <c r="M243" s="15"/>
    </row>
    <row r="244" s="2" customFormat="1" customHeight="1" spans="1:13">
      <c r="A244" s="11">
        <v>242</v>
      </c>
      <c r="B244" s="17"/>
      <c r="C244" s="17"/>
      <c r="D244" s="17"/>
      <c r="E244" s="17"/>
      <c r="F244" s="18"/>
      <c r="G244" s="14" t="s">
        <v>418</v>
      </c>
      <c r="H244" s="14">
        <v>89.5</v>
      </c>
      <c r="I244" s="14">
        <v>97.5</v>
      </c>
      <c r="J244" s="14">
        <v>187</v>
      </c>
      <c r="K244" s="20">
        <f>J244/3</f>
        <v>62.3333333333333</v>
      </c>
      <c r="L244" s="14" t="s">
        <v>19</v>
      </c>
      <c r="M244" s="17"/>
    </row>
    <row r="245" s="2" customFormat="1" customHeight="1" spans="1:13">
      <c r="A245" s="11">
        <v>243</v>
      </c>
      <c r="B245" s="12" t="s">
        <v>419</v>
      </c>
      <c r="C245" s="12" t="s">
        <v>15</v>
      </c>
      <c r="D245" s="12" t="s">
        <v>420</v>
      </c>
      <c r="E245" s="12">
        <v>1</v>
      </c>
      <c r="F245" s="13" t="s">
        <v>17</v>
      </c>
      <c r="G245" s="14" t="s">
        <v>421</v>
      </c>
      <c r="H245" s="14">
        <v>107</v>
      </c>
      <c r="I245" s="14">
        <v>93</v>
      </c>
      <c r="J245" s="14">
        <v>200</v>
      </c>
      <c r="K245" s="20">
        <f>J245/3</f>
        <v>66.6666666666667</v>
      </c>
      <c r="L245" s="14" t="s">
        <v>19</v>
      </c>
      <c r="M245" s="12" t="s">
        <v>386</v>
      </c>
    </row>
    <row r="246" s="2" customFormat="1" customHeight="1" spans="1:13">
      <c r="A246" s="11">
        <v>244</v>
      </c>
      <c r="B246" s="15"/>
      <c r="C246" s="15"/>
      <c r="D246" s="15"/>
      <c r="E246" s="15"/>
      <c r="F246" s="16"/>
      <c r="G246" s="14" t="s">
        <v>422</v>
      </c>
      <c r="H246" s="14">
        <v>98</v>
      </c>
      <c r="I246" s="14">
        <v>96</v>
      </c>
      <c r="J246" s="14">
        <v>194</v>
      </c>
      <c r="K246" s="20">
        <f>J246/3</f>
        <v>64.6666666666667</v>
      </c>
      <c r="L246" s="14" t="s">
        <v>19</v>
      </c>
      <c r="M246" s="15"/>
    </row>
    <row r="247" s="2" customFormat="1" customHeight="1" spans="1:13">
      <c r="A247" s="11">
        <v>245</v>
      </c>
      <c r="B247" s="17"/>
      <c r="C247" s="17"/>
      <c r="D247" s="17"/>
      <c r="E247" s="17"/>
      <c r="F247" s="18"/>
      <c r="G247" s="14" t="s">
        <v>423</v>
      </c>
      <c r="H247" s="14">
        <v>82.5</v>
      </c>
      <c r="I247" s="14">
        <v>102</v>
      </c>
      <c r="J247" s="14">
        <v>184.5</v>
      </c>
      <c r="K247" s="20">
        <f>J247/3</f>
        <v>61.5</v>
      </c>
      <c r="L247" s="14" t="s">
        <v>19</v>
      </c>
      <c r="M247" s="17"/>
    </row>
    <row r="248" s="2" customFormat="1" customHeight="1" spans="1:13">
      <c r="A248" s="11">
        <v>246</v>
      </c>
      <c r="B248" s="12" t="s">
        <v>424</v>
      </c>
      <c r="C248" s="12" t="s">
        <v>15</v>
      </c>
      <c r="D248" s="12" t="s">
        <v>425</v>
      </c>
      <c r="E248" s="12">
        <v>1</v>
      </c>
      <c r="F248" s="13" t="s">
        <v>17</v>
      </c>
      <c r="G248" s="14" t="s">
        <v>426</v>
      </c>
      <c r="H248" s="14">
        <v>83</v>
      </c>
      <c r="I248" s="14">
        <v>96</v>
      </c>
      <c r="J248" s="14">
        <v>179</v>
      </c>
      <c r="K248" s="20">
        <f>J248/3</f>
        <v>59.6666666666667</v>
      </c>
      <c r="L248" s="14" t="s">
        <v>427</v>
      </c>
      <c r="M248" s="12" t="s">
        <v>386</v>
      </c>
    </row>
    <row r="249" s="2" customFormat="1" customHeight="1" spans="1:13">
      <c r="A249" s="11">
        <v>247</v>
      </c>
      <c r="B249" s="15"/>
      <c r="C249" s="15"/>
      <c r="D249" s="15"/>
      <c r="E249" s="15"/>
      <c r="F249" s="16"/>
      <c r="G249" s="14" t="s">
        <v>428</v>
      </c>
      <c r="H249" s="14">
        <v>87</v>
      </c>
      <c r="I249" s="14">
        <v>88.5</v>
      </c>
      <c r="J249" s="14">
        <v>175.5</v>
      </c>
      <c r="K249" s="20">
        <f>J249/3</f>
        <v>58.5</v>
      </c>
      <c r="L249" s="14" t="s">
        <v>427</v>
      </c>
      <c r="M249" s="15"/>
    </row>
    <row r="250" s="2" customFormat="1" customHeight="1" spans="1:13">
      <c r="A250" s="11">
        <v>248</v>
      </c>
      <c r="B250" s="17"/>
      <c r="C250" s="17"/>
      <c r="D250" s="17"/>
      <c r="E250" s="17"/>
      <c r="F250" s="18"/>
      <c r="G250" s="14" t="s">
        <v>429</v>
      </c>
      <c r="H250" s="14">
        <v>81.5</v>
      </c>
      <c r="I250" s="14">
        <v>92</v>
      </c>
      <c r="J250" s="14">
        <v>173.5</v>
      </c>
      <c r="K250" s="20">
        <f>J250/3</f>
        <v>57.8333333333333</v>
      </c>
      <c r="L250" s="14" t="s">
        <v>427</v>
      </c>
      <c r="M250" s="17"/>
    </row>
    <row r="251" s="2" customFormat="1" customHeight="1" spans="1:13">
      <c r="A251" s="11">
        <v>249</v>
      </c>
      <c r="B251" s="12" t="s">
        <v>430</v>
      </c>
      <c r="C251" s="12" t="s">
        <v>15</v>
      </c>
      <c r="D251" s="12" t="s">
        <v>431</v>
      </c>
      <c r="E251" s="12">
        <v>1</v>
      </c>
      <c r="F251" s="13" t="s">
        <v>17</v>
      </c>
      <c r="G251" s="14" t="s">
        <v>432</v>
      </c>
      <c r="H251" s="14">
        <v>104.5</v>
      </c>
      <c r="I251" s="14">
        <v>94</v>
      </c>
      <c r="J251" s="14">
        <v>198.5</v>
      </c>
      <c r="K251" s="20">
        <f>J251/3</f>
        <v>66.1666666666667</v>
      </c>
      <c r="L251" s="14" t="s">
        <v>19</v>
      </c>
      <c r="M251" s="12" t="s">
        <v>386</v>
      </c>
    </row>
    <row r="252" s="2" customFormat="1" customHeight="1" spans="1:13">
      <c r="A252" s="11">
        <v>250</v>
      </c>
      <c r="B252" s="15"/>
      <c r="C252" s="15"/>
      <c r="D252" s="15"/>
      <c r="E252" s="15"/>
      <c r="F252" s="16"/>
      <c r="G252" s="14" t="s">
        <v>433</v>
      </c>
      <c r="H252" s="14">
        <v>82</v>
      </c>
      <c r="I252" s="14">
        <v>108</v>
      </c>
      <c r="J252" s="14">
        <v>190</v>
      </c>
      <c r="K252" s="20">
        <f>J252/3</f>
        <v>63.3333333333333</v>
      </c>
      <c r="L252" s="14" t="s">
        <v>19</v>
      </c>
      <c r="M252" s="15"/>
    </row>
    <row r="253" s="2" customFormat="1" customHeight="1" spans="1:13">
      <c r="A253" s="11">
        <v>251</v>
      </c>
      <c r="B253" s="17"/>
      <c r="C253" s="17"/>
      <c r="D253" s="17"/>
      <c r="E253" s="17"/>
      <c r="F253" s="18"/>
      <c r="G253" s="14" t="s">
        <v>434</v>
      </c>
      <c r="H253" s="14">
        <v>87.5</v>
      </c>
      <c r="I253" s="14">
        <v>100</v>
      </c>
      <c r="J253" s="14">
        <v>187.5</v>
      </c>
      <c r="K253" s="20">
        <f>J253/3</f>
        <v>62.5</v>
      </c>
      <c r="L253" s="14" t="s">
        <v>19</v>
      </c>
      <c r="M253" s="17"/>
    </row>
    <row r="254" s="2" customFormat="1" customHeight="1" spans="1:13">
      <c r="A254" s="11">
        <v>252</v>
      </c>
      <c r="B254" s="12" t="s">
        <v>435</v>
      </c>
      <c r="C254" s="12" t="s">
        <v>15</v>
      </c>
      <c r="D254" s="12" t="s">
        <v>436</v>
      </c>
      <c r="E254" s="12">
        <v>1</v>
      </c>
      <c r="F254" s="13" t="s">
        <v>17</v>
      </c>
      <c r="G254" s="14" t="s">
        <v>437</v>
      </c>
      <c r="H254" s="14">
        <v>104.5</v>
      </c>
      <c r="I254" s="14">
        <v>111.5</v>
      </c>
      <c r="J254" s="14">
        <v>216</v>
      </c>
      <c r="K254" s="20">
        <f>J254/3</f>
        <v>72</v>
      </c>
      <c r="L254" s="14" t="s">
        <v>19</v>
      </c>
      <c r="M254" s="14"/>
    </row>
    <row r="255" s="2" customFormat="1" customHeight="1" spans="1:13">
      <c r="A255" s="11">
        <v>253</v>
      </c>
      <c r="B255" s="15"/>
      <c r="C255" s="15"/>
      <c r="D255" s="15"/>
      <c r="E255" s="15"/>
      <c r="F255" s="16"/>
      <c r="G255" s="14" t="s">
        <v>438</v>
      </c>
      <c r="H255" s="14">
        <v>105</v>
      </c>
      <c r="I255" s="14">
        <v>98.5</v>
      </c>
      <c r="J255" s="14">
        <v>203.5</v>
      </c>
      <c r="K255" s="20">
        <f>J255/3</f>
        <v>67.8333333333333</v>
      </c>
      <c r="L255" s="14" t="s">
        <v>19</v>
      </c>
      <c r="M255" s="14"/>
    </row>
    <row r="256" s="2" customFormat="1" customHeight="1" spans="1:13">
      <c r="A256" s="11">
        <v>254</v>
      </c>
      <c r="B256" s="17"/>
      <c r="C256" s="17"/>
      <c r="D256" s="17"/>
      <c r="E256" s="17"/>
      <c r="F256" s="18"/>
      <c r="G256" s="14" t="s">
        <v>439</v>
      </c>
      <c r="H256" s="14">
        <v>117</v>
      </c>
      <c r="I256" s="14">
        <v>86</v>
      </c>
      <c r="J256" s="14">
        <v>203</v>
      </c>
      <c r="K256" s="20">
        <f>J256/3</f>
        <v>67.6666666666667</v>
      </c>
      <c r="L256" s="14" t="s">
        <v>19</v>
      </c>
      <c r="M256" s="14"/>
    </row>
    <row r="1045456" customFormat="1" customHeight="1" spans="6:11">
      <c r="F1045456" s="25"/>
      <c r="K1045456" s="26"/>
    </row>
    <row r="1045457" customFormat="1" customHeight="1" spans="6:11">
      <c r="F1045457" s="25"/>
      <c r="K1045457" s="26"/>
    </row>
    <row r="1045458" customFormat="1" customHeight="1" spans="6:11">
      <c r="F1045458" s="25"/>
      <c r="K1045458" s="26"/>
    </row>
    <row r="1045459" customFormat="1" customHeight="1" spans="6:11">
      <c r="F1045459" s="25"/>
      <c r="K1045459" s="26"/>
    </row>
    <row r="1045460" customFormat="1" customHeight="1" spans="6:11">
      <c r="F1045460" s="25"/>
      <c r="K1045460" s="26"/>
    </row>
    <row r="1045461" customFormat="1" customHeight="1" spans="6:11">
      <c r="F1045461" s="25"/>
      <c r="K1045461" s="26"/>
    </row>
    <row r="1045462" customFormat="1" customHeight="1" spans="6:11">
      <c r="F1045462" s="25"/>
      <c r="K1045462" s="26"/>
    </row>
    <row r="1045463" customFormat="1" customHeight="1" spans="6:11">
      <c r="F1045463" s="25"/>
      <c r="K1045463" s="26"/>
    </row>
    <row r="1045464" customFormat="1" customHeight="1" spans="6:11">
      <c r="F1045464" s="25"/>
      <c r="K1045464" s="26"/>
    </row>
    <row r="1045465" customFormat="1" customHeight="1" spans="6:11">
      <c r="F1045465" s="25"/>
      <c r="K1045465" s="26"/>
    </row>
    <row r="1045466" customFormat="1" customHeight="1" spans="6:11">
      <c r="F1045466" s="25"/>
      <c r="K1045466" s="26"/>
    </row>
    <row r="1045467" customFormat="1" customHeight="1" spans="6:11">
      <c r="F1045467" s="25"/>
      <c r="K1045467" s="26"/>
    </row>
    <row r="1045468" customFormat="1" customHeight="1" spans="6:11">
      <c r="F1045468" s="25"/>
      <c r="K1045468" s="26"/>
    </row>
    <row r="1045469" customFormat="1" customHeight="1" spans="6:11">
      <c r="F1045469" s="25"/>
      <c r="K1045469" s="26"/>
    </row>
    <row r="1045470" customFormat="1" customHeight="1" spans="6:11">
      <c r="F1045470" s="25"/>
      <c r="K1045470" s="26"/>
    </row>
    <row r="1045471" customFormat="1" customHeight="1" spans="6:11">
      <c r="F1045471" s="25"/>
      <c r="K1045471" s="26"/>
    </row>
    <row r="1045472" customFormat="1" customHeight="1" spans="6:11">
      <c r="F1045472" s="25"/>
      <c r="K1045472" s="26"/>
    </row>
    <row r="1045473" customFormat="1" customHeight="1" spans="6:11">
      <c r="F1045473" s="25"/>
      <c r="K1045473" s="26"/>
    </row>
    <row r="1045474" customFormat="1" customHeight="1" spans="6:11">
      <c r="F1045474" s="25"/>
      <c r="K1045474" s="26"/>
    </row>
    <row r="1045475" customFormat="1" customHeight="1" spans="6:11">
      <c r="F1045475" s="25"/>
      <c r="K1045475" s="26"/>
    </row>
    <row r="1045476" customFormat="1" customHeight="1" spans="6:11">
      <c r="F1045476" s="25"/>
      <c r="K1045476" s="26"/>
    </row>
    <row r="1045477" customFormat="1" customHeight="1" spans="6:11">
      <c r="F1045477" s="25"/>
      <c r="K1045477" s="26"/>
    </row>
    <row r="1045478" customFormat="1" customHeight="1" spans="6:11">
      <c r="F1045478" s="25"/>
      <c r="K1045478" s="26"/>
    </row>
    <row r="1045479" customFormat="1" customHeight="1" spans="6:11">
      <c r="F1045479" s="25"/>
      <c r="K1045479" s="26"/>
    </row>
    <row r="1045480" customFormat="1" customHeight="1" spans="6:11">
      <c r="F1045480" s="25"/>
      <c r="K1045480" s="26"/>
    </row>
    <row r="1045481" customFormat="1" customHeight="1" spans="6:11">
      <c r="F1045481" s="25"/>
      <c r="K1045481" s="26"/>
    </row>
    <row r="1045482" customFormat="1" customHeight="1" spans="6:11">
      <c r="F1045482" s="25"/>
      <c r="K1045482" s="26"/>
    </row>
    <row r="1045483" customFormat="1" customHeight="1" spans="6:11">
      <c r="F1045483" s="25"/>
      <c r="K1045483" s="26"/>
    </row>
    <row r="1045484" customFormat="1" customHeight="1" spans="6:11">
      <c r="F1045484" s="25"/>
      <c r="K1045484" s="26"/>
    </row>
    <row r="1045485" customFormat="1" customHeight="1" spans="6:11">
      <c r="F1045485" s="25"/>
      <c r="K1045485" s="26"/>
    </row>
    <row r="1045486" customFormat="1" customHeight="1" spans="6:11">
      <c r="F1045486" s="25"/>
      <c r="K1045486" s="26"/>
    </row>
    <row r="1045487" customFormat="1" customHeight="1" spans="6:11">
      <c r="F1045487" s="25"/>
      <c r="K1045487" s="26"/>
    </row>
    <row r="1045488" customFormat="1" customHeight="1" spans="6:11">
      <c r="F1045488" s="25"/>
      <c r="K1045488" s="26"/>
    </row>
    <row r="1045489" customFormat="1" customHeight="1" spans="6:11">
      <c r="F1045489" s="25"/>
      <c r="K1045489" s="26"/>
    </row>
    <row r="1045490" customFormat="1" customHeight="1" spans="6:11">
      <c r="F1045490" s="25"/>
      <c r="K1045490" s="26"/>
    </row>
    <row r="1045491" customFormat="1" customHeight="1" spans="6:11">
      <c r="F1045491" s="25"/>
      <c r="K1045491" s="26"/>
    </row>
    <row r="1045492" customFormat="1" customHeight="1" spans="6:11">
      <c r="F1045492" s="25"/>
      <c r="K1045492" s="26"/>
    </row>
    <row r="1045493" customFormat="1" customHeight="1" spans="6:11">
      <c r="F1045493" s="25"/>
      <c r="K1045493" s="26"/>
    </row>
    <row r="1045494" customFormat="1" customHeight="1" spans="6:11">
      <c r="F1045494" s="25"/>
      <c r="K1045494" s="26"/>
    </row>
    <row r="1045495" customFormat="1" customHeight="1" spans="6:11">
      <c r="F1045495" s="25"/>
      <c r="K1045495" s="26"/>
    </row>
    <row r="1045496" customFormat="1" customHeight="1" spans="6:11">
      <c r="F1045496" s="25"/>
      <c r="K1045496" s="26"/>
    </row>
    <row r="1045497" customFormat="1" customHeight="1" spans="6:11">
      <c r="F1045497" s="25"/>
      <c r="K1045497" s="26"/>
    </row>
    <row r="1045498" customFormat="1" customHeight="1" spans="6:11">
      <c r="F1045498" s="25"/>
      <c r="K1045498" s="26"/>
    </row>
    <row r="1045499" customFormat="1" customHeight="1" spans="6:11">
      <c r="F1045499" s="25"/>
      <c r="K1045499" s="26"/>
    </row>
    <row r="1045500" customFormat="1" customHeight="1" spans="6:11">
      <c r="F1045500" s="25"/>
      <c r="K1045500" s="26"/>
    </row>
    <row r="1045501" customFormat="1" customHeight="1" spans="6:11">
      <c r="F1045501" s="25"/>
      <c r="K1045501" s="26"/>
    </row>
    <row r="1045502" customFormat="1" customHeight="1" spans="6:11">
      <c r="F1045502" s="25"/>
      <c r="K1045502" s="26"/>
    </row>
    <row r="1045503" customFormat="1" customHeight="1" spans="6:11">
      <c r="F1045503" s="25"/>
      <c r="K1045503" s="26"/>
    </row>
    <row r="1045504" customFormat="1" customHeight="1" spans="6:11">
      <c r="F1045504" s="25"/>
      <c r="K1045504" s="26"/>
    </row>
    <row r="1045505" customFormat="1" customHeight="1" spans="6:11">
      <c r="F1045505" s="25"/>
      <c r="K1045505" s="26"/>
    </row>
    <row r="1045506" customFormat="1" customHeight="1" spans="6:11">
      <c r="F1045506" s="25"/>
      <c r="K1045506" s="26"/>
    </row>
    <row r="1045507" customFormat="1" customHeight="1" spans="6:11">
      <c r="F1045507" s="25"/>
      <c r="K1045507" s="26"/>
    </row>
    <row r="1045508" customFormat="1" customHeight="1" spans="6:11">
      <c r="F1045508" s="25"/>
      <c r="K1045508" s="26"/>
    </row>
    <row r="1045509" customFormat="1" customHeight="1" spans="6:11">
      <c r="F1045509" s="25"/>
      <c r="K1045509" s="26"/>
    </row>
    <row r="1045510" customFormat="1" customHeight="1" spans="6:11">
      <c r="F1045510" s="25"/>
      <c r="K1045510" s="26"/>
    </row>
    <row r="1045511" customFormat="1" customHeight="1" spans="6:11">
      <c r="F1045511" s="25"/>
      <c r="K1045511" s="26"/>
    </row>
    <row r="1045512" customFormat="1" customHeight="1" spans="6:11">
      <c r="F1045512" s="25"/>
      <c r="K1045512" s="26"/>
    </row>
    <row r="1045513" customFormat="1" customHeight="1" spans="6:11">
      <c r="F1045513" s="25"/>
      <c r="K1045513" s="26"/>
    </row>
    <row r="1045514" customFormat="1" customHeight="1" spans="6:11">
      <c r="F1045514" s="25"/>
      <c r="K1045514" s="26"/>
    </row>
    <row r="1045515" customFormat="1" customHeight="1" spans="6:11">
      <c r="F1045515" s="25"/>
      <c r="K1045515" s="26"/>
    </row>
    <row r="1045516" customFormat="1" customHeight="1" spans="6:11">
      <c r="F1045516" s="25"/>
      <c r="K1045516" s="26"/>
    </row>
    <row r="1045517" customFormat="1" customHeight="1" spans="6:11">
      <c r="F1045517" s="25"/>
      <c r="K1045517" s="26"/>
    </row>
    <row r="1045518" customFormat="1" customHeight="1" spans="6:11">
      <c r="F1045518" s="25"/>
      <c r="K1045518" s="26"/>
    </row>
    <row r="1045519" customFormat="1" customHeight="1" spans="6:11">
      <c r="F1045519" s="25"/>
      <c r="K1045519" s="26"/>
    </row>
    <row r="1045520" customFormat="1" customHeight="1" spans="6:11">
      <c r="F1045520" s="25"/>
      <c r="K1045520" s="26"/>
    </row>
    <row r="1045521" customFormat="1" customHeight="1" spans="6:11">
      <c r="F1045521" s="25"/>
      <c r="K1045521" s="26"/>
    </row>
    <row r="1045522" customFormat="1" customHeight="1" spans="6:11">
      <c r="F1045522" s="25"/>
      <c r="K1045522" s="26"/>
    </row>
    <row r="1045523" customFormat="1" customHeight="1" spans="6:11">
      <c r="F1045523" s="25"/>
      <c r="K1045523" s="26"/>
    </row>
    <row r="1045524" customFormat="1" customHeight="1" spans="6:11">
      <c r="F1045524" s="25"/>
      <c r="K1045524" s="26"/>
    </row>
    <row r="1045525" customFormat="1" customHeight="1" spans="6:11">
      <c r="F1045525" s="25"/>
      <c r="K1045525" s="26"/>
    </row>
    <row r="1045526" customFormat="1" customHeight="1" spans="6:11">
      <c r="F1045526" s="25"/>
      <c r="K1045526" s="26"/>
    </row>
    <row r="1045527" customFormat="1" customHeight="1" spans="6:11">
      <c r="F1045527" s="25"/>
      <c r="K1045527" s="26"/>
    </row>
    <row r="1045528" customFormat="1" customHeight="1" spans="6:11">
      <c r="F1045528" s="25"/>
      <c r="K1045528" s="26"/>
    </row>
    <row r="1045529" customFormat="1" customHeight="1" spans="6:11">
      <c r="F1045529" s="25"/>
      <c r="K1045529" s="26"/>
    </row>
    <row r="1045530" customFormat="1" customHeight="1" spans="6:11">
      <c r="F1045530" s="25"/>
      <c r="K1045530" s="26"/>
    </row>
    <row r="1045531" customFormat="1" customHeight="1" spans="6:11">
      <c r="F1045531" s="25"/>
      <c r="K1045531" s="26"/>
    </row>
    <row r="1045532" customFormat="1" customHeight="1" spans="6:11">
      <c r="F1045532" s="25"/>
      <c r="K1045532" s="26"/>
    </row>
    <row r="1045533" customFormat="1" customHeight="1" spans="6:11">
      <c r="F1045533" s="25"/>
      <c r="K1045533" s="26"/>
    </row>
    <row r="1045534" customFormat="1" customHeight="1" spans="6:11">
      <c r="F1045534" s="25"/>
      <c r="K1045534" s="26"/>
    </row>
    <row r="1045535" customFormat="1" customHeight="1" spans="6:11">
      <c r="F1045535" s="25"/>
      <c r="K1045535" s="26"/>
    </row>
    <row r="1045536" customFormat="1" customHeight="1" spans="6:11">
      <c r="F1045536" s="25"/>
      <c r="K1045536" s="26"/>
    </row>
    <row r="1045537" customFormat="1" customHeight="1" spans="6:11">
      <c r="F1045537" s="25"/>
      <c r="K1045537" s="26"/>
    </row>
    <row r="1045538" customFormat="1" customHeight="1" spans="6:11">
      <c r="F1045538" s="25"/>
      <c r="K1045538" s="26"/>
    </row>
    <row r="1045539" customFormat="1" customHeight="1" spans="6:11">
      <c r="F1045539" s="25"/>
      <c r="K1045539" s="26"/>
    </row>
    <row r="1045540" customFormat="1" customHeight="1" spans="6:11">
      <c r="F1045540" s="25"/>
      <c r="K1045540" s="26"/>
    </row>
    <row r="1045541" customFormat="1" customHeight="1" spans="6:11">
      <c r="F1045541" s="25"/>
      <c r="K1045541" s="26"/>
    </row>
    <row r="1045542" customFormat="1" customHeight="1" spans="6:11">
      <c r="F1045542" s="25"/>
      <c r="K1045542" s="26"/>
    </row>
    <row r="1045543" customFormat="1" customHeight="1" spans="6:11">
      <c r="F1045543" s="25"/>
      <c r="K1045543" s="26"/>
    </row>
    <row r="1045544" customFormat="1" customHeight="1" spans="6:11">
      <c r="F1045544" s="25"/>
      <c r="K1045544" s="26"/>
    </row>
    <row r="1045545" customFormat="1" customHeight="1" spans="6:11">
      <c r="F1045545" s="25"/>
      <c r="K1045545" s="26"/>
    </row>
    <row r="1045546" customFormat="1" customHeight="1" spans="6:11">
      <c r="F1045546" s="25"/>
      <c r="K1045546" s="26"/>
    </row>
    <row r="1045547" customFormat="1" customHeight="1" spans="6:11">
      <c r="F1045547" s="25"/>
      <c r="K1045547" s="26"/>
    </row>
    <row r="1045548" customFormat="1" customHeight="1" spans="6:11">
      <c r="F1045548" s="25"/>
      <c r="K1045548" s="26"/>
    </row>
    <row r="1045549" customFormat="1" customHeight="1" spans="6:11">
      <c r="F1045549" s="25"/>
      <c r="K1045549" s="26"/>
    </row>
    <row r="1045550" customFormat="1" customHeight="1" spans="6:11">
      <c r="F1045550" s="25"/>
      <c r="K1045550" s="26"/>
    </row>
    <row r="1045551" customFormat="1" customHeight="1" spans="6:11">
      <c r="F1045551" s="25"/>
      <c r="K1045551" s="26"/>
    </row>
    <row r="1045552" customFormat="1" customHeight="1" spans="6:11">
      <c r="F1045552" s="25"/>
      <c r="K1045552" s="26"/>
    </row>
    <row r="1045553" customFormat="1" customHeight="1" spans="6:11">
      <c r="F1045553" s="25"/>
      <c r="K1045553" s="26"/>
    </row>
    <row r="1045554" customFormat="1" customHeight="1" spans="6:11">
      <c r="F1045554" s="25"/>
      <c r="K1045554" s="26"/>
    </row>
    <row r="1045555" customFormat="1" customHeight="1" spans="6:11">
      <c r="F1045555" s="25"/>
      <c r="K1045555" s="26"/>
    </row>
    <row r="1045556" customFormat="1" customHeight="1" spans="6:11">
      <c r="F1045556" s="25"/>
      <c r="K1045556" s="26"/>
    </row>
    <row r="1045557" customFormat="1" customHeight="1" spans="6:11">
      <c r="F1045557" s="25"/>
      <c r="K1045557" s="26"/>
    </row>
    <row r="1045558" customFormat="1" customHeight="1" spans="6:11">
      <c r="F1045558" s="25"/>
      <c r="K1045558" s="26"/>
    </row>
    <row r="1045559" customFormat="1" customHeight="1" spans="6:11">
      <c r="F1045559" s="25"/>
      <c r="K1045559" s="26"/>
    </row>
    <row r="1045560" customFormat="1" customHeight="1" spans="6:11">
      <c r="F1045560" s="25"/>
      <c r="K1045560" s="26"/>
    </row>
    <row r="1045561" customFormat="1" customHeight="1" spans="6:11">
      <c r="F1045561" s="25"/>
      <c r="K1045561" s="26"/>
    </row>
    <row r="1045562" customFormat="1" customHeight="1" spans="6:11">
      <c r="F1045562" s="25"/>
      <c r="K1045562" s="26"/>
    </row>
    <row r="1045563" customFormat="1" customHeight="1" spans="6:11">
      <c r="F1045563" s="25"/>
      <c r="K1045563" s="26"/>
    </row>
    <row r="1045564" customFormat="1" customHeight="1" spans="6:11">
      <c r="F1045564" s="25"/>
      <c r="K1045564" s="26"/>
    </row>
    <row r="1045565" customFormat="1" customHeight="1" spans="6:11">
      <c r="F1045565" s="25"/>
      <c r="K1045565" s="26"/>
    </row>
    <row r="1045566" customFormat="1" customHeight="1" spans="6:11">
      <c r="F1045566" s="25"/>
      <c r="K1045566" s="26"/>
    </row>
    <row r="1045567" customFormat="1" customHeight="1" spans="6:11">
      <c r="F1045567" s="25"/>
      <c r="K1045567" s="26"/>
    </row>
    <row r="1045568" customFormat="1" customHeight="1" spans="6:11">
      <c r="F1045568" s="25"/>
      <c r="K1045568" s="26"/>
    </row>
    <row r="1045569" customFormat="1" customHeight="1" spans="6:11">
      <c r="F1045569" s="25"/>
      <c r="K1045569" s="26"/>
    </row>
    <row r="1045570" customFormat="1" customHeight="1" spans="6:11">
      <c r="F1045570" s="25"/>
      <c r="K1045570" s="26"/>
    </row>
    <row r="1045571" customFormat="1" customHeight="1" spans="6:11">
      <c r="F1045571" s="25"/>
      <c r="K1045571" s="26"/>
    </row>
    <row r="1045572" customFormat="1" customHeight="1" spans="6:11">
      <c r="F1045572" s="25"/>
      <c r="K1045572" s="26"/>
    </row>
    <row r="1045573" customFormat="1" customHeight="1" spans="6:11">
      <c r="F1045573" s="25"/>
      <c r="K1045573" s="26"/>
    </row>
    <row r="1045574" customFormat="1" customHeight="1" spans="6:11">
      <c r="F1045574" s="25"/>
      <c r="K1045574" s="26"/>
    </row>
    <row r="1045575" customFormat="1" customHeight="1" spans="6:11">
      <c r="F1045575" s="25"/>
      <c r="K1045575" s="26"/>
    </row>
    <row r="1045576" customFormat="1" customHeight="1" spans="6:11">
      <c r="F1045576" s="25"/>
      <c r="K1045576" s="26"/>
    </row>
    <row r="1045577" customFormat="1" customHeight="1" spans="6:11">
      <c r="F1045577" s="25"/>
      <c r="K1045577" s="26"/>
    </row>
    <row r="1045578" customFormat="1" customHeight="1" spans="6:11">
      <c r="F1045578" s="25"/>
      <c r="K1045578" s="26"/>
    </row>
    <row r="1045579" customFormat="1" customHeight="1" spans="6:11">
      <c r="F1045579" s="25"/>
      <c r="K1045579" s="26"/>
    </row>
    <row r="1045580" customFormat="1" customHeight="1" spans="6:11">
      <c r="F1045580" s="25"/>
      <c r="K1045580" s="26"/>
    </row>
    <row r="1045581" customFormat="1" customHeight="1" spans="6:11">
      <c r="F1045581" s="25"/>
      <c r="K1045581" s="26"/>
    </row>
    <row r="1045582" customFormat="1" customHeight="1" spans="6:11">
      <c r="F1045582" s="25"/>
      <c r="K1045582" s="26"/>
    </row>
    <row r="1045583" customFormat="1" customHeight="1" spans="6:11">
      <c r="F1045583" s="25"/>
      <c r="K1045583" s="26"/>
    </row>
    <row r="1045584" customFormat="1" customHeight="1" spans="6:11">
      <c r="F1045584" s="25"/>
      <c r="K1045584" s="26"/>
    </row>
    <row r="1045585" customFormat="1" customHeight="1" spans="6:11">
      <c r="F1045585" s="25"/>
      <c r="K1045585" s="26"/>
    </row>
    <row r="1045586" customFormat="1" customHeight="1" spans="6:11">
      <c r="F1045586" s="25"/>
      <c r="K1045586" s="26"/>
    </row>
    <row r="1045587" customFormat="1" customHeight="1" spans="6:11">
      <c r="F1045587" s="25"/>
      <c r="K1045587" s="26"/>
    </row>
    <row r="1045588" customFormat="1" customHeight="1" spans="6:11">
      <c r="F1045588" s="25"/>
      <c r="K1045588" s="26"/>
    </row>
    <row r="1045589" customFormat="1" customHeight="1" spans="6:11">
      <c r="F1045589" s="25"/>
      <c r="K1045589" s="26"/>
    </row>
    <row r="1045590" customFormat="1" customHeight="1" spans="6:11">
      <c r="F1045590" s="25"/>
      <c r="K1045590" s="26"/>
    </row>
    <row r="1045591" customFormat="1" customHeight="1" spans="6:11">
      <c r="F1045591" s="25"/>
      <c r="K1045591" s="26"/>
    </row>
    <row r="1045592" customFormat="1" customHeight="1" spans="6:11">
      <c r="F1045592" s="25"/>
      <c r="K1045592" s="26"/>
    </row>
    <row r="1045593" customFormat="1" customHeight="1" spans="6:11">
      <c r="F1045593" s="25"/>
      <c r="K1045593" s="26"/>
    </row>
    <row r="1045594" customFormat="1" customHeight="1" spans="6:11">
      <c r="F1045594" s="25"/>
      <c r="K1045594" s="26"/>
    </row>
    <row r="1045595" customFormat="1" customHeight="1" spans="6:11">
      <c r="F1045595" s="25"/>
      <c r="K1045595" s="26"/>
    </row>
    <row r="1045596" customFormat="1" customHeight="1" spans="6:11">
      <c r="F1045596" s="25"/>
      <c r="K1045596" s="26"/>
    </row>
    <row r="1045597" customFormat="1" customHeight="1" spans="6:11">
      <c r="F1045597" s="25"/>
      <c r="K1045597" s="26"/>
    </row>
    <row r="1045598" customFormat="1" customHeight="1" spans="6:11">
      <c r="F1045598" s="25"/>
      <c r="K1045598" s="26"/>
    </row>
    <row r="1045599" customFormat="1" customHeight="1" spans="6:11">
      <c r="F1045599" s="25"/>
      <c r="K1045599" s="26"/>
    </row>
    <row r="1045600" customFormat="1" customHeight="1" spans="6:11">
      <c r="F1045600" s="25"/>
      <c r="K1045600" s="26"/>
    </row>
    <row r="1045601" customFormat="1" customHeight="1" spans="6:11">
      <c r="F1045601" s="25"/>
      <c r="K1045601" s="26"/>
    </row>
    <row r="1045602" customFormat="1" customHeight="1" spans="6:11">
      <c r="F1045602" s="25"/>
      <c r="K1045602" s="26"/>
    </row>
    <row r="1045603" customFormat="1" customHeight="1" spans="6:11">
      <c r="F1045603" s="25"/>
      <c r="K1045603" s="26"/>
    </row>
    <row r="1045604" customFormat="1" customHeight="1" spans="6:11">
      <c r="F1045604" s="25"/>
      <c r="K1045604" s="26"/>
    </row>
    <row r="1045605" customFormat="1" customHeight="1" spans="6:11">
      <c r="F1045605" s="25"/>
      <c r="K1045605" s="26"/>
    </row>
    <row r="1045606" customFormat="1" customHeight="1" spans="6:11">
      <c r="F1045606" s="25"/>
      <c r="K1045606" s="26"/>
    </row>
    <row r="1045607" customFormat="1" customHeight="1" spans="6:11">
      <c r="F1045607" s="25"/>
      <c r="K1045607" s="26"/>
    </row>
    <row r="1045608" customFormat="1" customHeight="1" spans="6:11">
      <c r="F1045608" s="25"/>
      <c r="K1045608" s="26"/>
    </row>
    <row r="1045609" customFormat="1" customHeight="1" spans="6:11">
      <c r="F1045609" s="25"/>
      <c r="K1045609" s="26"/>
    </row>
    <row r="1045610" customFormat="1" customHeight="1" spans="6:11">
      <c r="F1045610" s="25"/>
      <c r="K1045610" s="26"/>
    </row>
    <row r="1045611" customFormat="1" customHeight="1" spans="6:11">
      <c r="F1045611" s="25"/>
      <c r="K1045611" s="26"/>
    </row>
    <row r="1045612" customFormat="1" customHeight="1" spans="6:11">
      <c r="F1045612" s="25"/>
      <c r="K1045612" s="26"/>
    </row>
    <row r="1045613" customFormat="1" customHeight="1" spans="6:11">
      <c r="F1045613" s="25"/>
      <c r="K1045613" s="26"/>
    </row>
    <row r="1045614" customFormat="1" customHeight="1" spans="6:11">
      <c r="F1045614" s="25"/>
      <c r="K1045614" s="26"/>
    </row>
    <row r="1045615" customFormat="1" customHeight="1" spans="6:11">
      <c r="F1045615" s="25"/>
      <c r="K1045615" s="26"/>
    </row>
    <row r="1045616" customFormat="1" customHeight="1" spans="6:11">
      <c r="F1045616" s="25"/>
      <c r="K1045616" s="26"/>
    </row>
    <row r="1045617" customFormat="1" customHeight="1" spans="6:11">
      <c r="F1045617" s="25"/>
      <c r="K1045617" s="26"/>
    </row>
    <row r="1045618" customFormat="1" customHeight="1" spans="6:11">
      <c r="F1045618" s="25"/>
      <c r="K1045618" s="26"/>
    </row>
    <row r="1045619" customFormat="1" customHeight="1" spans="6:11">
      <c r="F1045619" s="25"/>
      <c r="K1045619" s="26"/>
    </row>
    <row r="1045620" customFormat="1" customHeight="1" spans="6:11">
      <c r="F1045620" s="25"/>
      <c r="K1045620" s="26"/>
    </row>
    <row r="1045621" customFormat="1" customHeight="1" spans="6:11">
      <c r="F1045621" s="25"/>
      <c r="K1045621" s="26"/>
    </row>
    <row r="1045622" customFormat="1" customHeight="1" spans="6:11">
      <c r="F1045622" s="25"/>
      <c r="K1045622" s="26"/>
    </row>
    <row r="1045623" customFormat="1" customHeight="1" spans="6:11">
      <c r="F1045623" s="25"/>
      <c r="K1045623" s="26"/>
    </row>
    <row r="1045624" customFormat="1" customHeight="1" spans="6:11">
      <c r="F1045624" s="25"/>
      <c r="K1045624" s="26"/>
    </row>
    <row r="1045625" customFormat="1" customHeight="1" spans="6:11">
      <c r="F1045625" s="25"/>
      <c r="K1045625" s="26"/>
    </row>
    <row r="1045626" customFormat="1" customHeight="1" spans="6:11">
      <c r="F1045626" s="25"/>
      <c r="K1045626" s="26"/>
    </row>
    <row r="1045627" customFormat="1" customHeight="1" spans="6:11">
      <c r="F1045627" s="25"/>
      <c r="K1045627" s="26"/>
    </row>
    <row r="1045628" customFormat="1" customHeight="1" spans="6:11">
      <c r="F1045628" s="25"/>
      <c r="K1045628" s="26"/>
    </row>
    <row r="1045629" customFormat="1" customHeight="1" spans="6:11">
      <c r="F1045629" s="25"/>
      <c r="K1045629" s="26"/>
    </row>
    <row r="1045630" customFormat="1" customHeight="1" spans="6:11">
      <c r="F1045630" s="25"/>
      <c r="K1045630" s="26"/>
    </row>
    <row r="1045631" customFormat="1" customHeight="1" spans="6:11">
      <c r="F1045631" s="25"/>
      <c r="K1045631" s="26"/>
    </row>
    <row r="1045632" customFormat="1" customHeight="1" spans="6:11">
      <c r="F1045632" s="25"/>
      <c r="K1045632" s="26"/>
    </row>
    <row r="1045633" customFormat="1" customHeight="1" spans="6:11">
      <c r="F1045633" s="25"/>
      <c r="K1045633" s="26"/>
    </row>
    <row r="1045634" customFormat="1" customHeight="1" spans="6:11">
      <c r="F1045634" s="25"/>
      <c r="K1045634" s="26"/>
    </row>
    <row r="1045635" customFormat="1" customHeight="1" spans="6:11">
      <c r="F1045635" s="25"/>
      <c r="K1045635" s="26"/>
    </row>
    <row r="1045636" customFormat="1" customHeight="1" spans="6:11">
      <c r="F1045636" s="25"/>
      <c r="K1045636" s="26"/>
    </row>
    <row r="1045637" customFormat="1" customHeight="1" spans="6:11">
      <c r="F1045637" s="25"/>
      <c r="K1045637" s="26"/>
    </row>
    <row r="1045638" customFormat="1" customHeight="1" spans="6:11">
      <c r="F1045638" s="25"/>
      <c r="K1045638" s="26"/>
    </row>
    <row r="1045639" customFormat="1" customHeight="1" spans="6:11">
      <c r="F1045639" s="25"/>
      <c r="K1045639" s="26"/>
    </row>
    <row r="1045640" customFormat="1" customHeight="1" spans="6:11">
      <c r="F1045640" s="25"/>
      <c r="K1045640" s="26"/>
    </row>
    <row r="1045641" customFormat="1" customHeight="1" spans="6:11">
      <c r="F1045641" s="25"/>
      <c r="K1045641" s="26"/>
    </row>
    <row r="1045642" customFormat="1" customHeight="1" spans="6:11">
      <c r="F1045642" s="25"/>
      <c r="K1045642" s="26"/>
    </row>
    <row r="1045643" customFormat="1" customHeight="1" spans="6:11">
      <c r="F1045643" s="25"/>
      <c r="K1045643" s="26"/>
    </row>
    <row r="1045644" customFormat="1" customHeight="1" spans="6:11">
      <c r="F1045644" s="25"/>
      <c r="K1045644" s="26"/>
    </row>
    <row r="1045645" customFormat="1" customHeight="1" spans="6:11">
      <c r="F1045645" s="25"/>
      <c r="K1045645" s="26"/>
    </row>
    <row r="1045646" customFormat="1" customHeight="1" spans="6:11">
      <c r="F1045646" s="25"/>
      <c r="K1045646" s="26"/>
    </row>
    <row r="1045647" customFormat="1" customHeight="1" spans="6:11">
      <c r="F1045647" s="25"/>
      <c r="K1045647" s="26"/>
    </row>
    <row r="1045648" customFormat="1" customHeight="1" spans="6:11">
      <c r="F1045648" s="25"/>
      <c r="K1045648" s="26"/>
    </row>
    <row r="1045649" customFormat="1" customHeight="1" spans="6:11">
      <c r="F1045649" s="25"/>
      <c r="K1045649" s="26"/>
    </row>
    <row r="1045650" customFormat="1" customHeight="1" spans="6:11">
      <c r="F1045650" s="25"/>
      <c r="K1045650" s="26"/>
    </row>
    <row r="1045651" customFormat="1" customHeight="1" spans="6:11">
      <c r="F1045651" s="25"/>
      <c r="K1045651" s="26"/>
    </row>
    <row r="1045652" customFormat="1" customHeight="1" spans="6:11">
      <c r="F1045652" s="25"/>
      <c r="K1045652" s="26"/>
    </row>
    <row r="1045653" customFormat="1" customHeight="1" spans="6:11">
      <c r="F1045653" s="25"/>
      <c r="K1045653" s="26"/>
    </row>
    <row r="1045654" customFormat="1" customHeight="1" spans="6:11">
      <c r="F1045654" s="25"/>
      <c r="K1045654" s="26"/>
    </row>
    <row r="1045655" customFormat="1" customHeight="1" spans="6:11">
      <c r="F1045655" s="25"/>
      <c r="K1045655" s="26"/>
    </row>
    <row r="1045656" customFormat="1" customHeight="1" spans="6:11">
      <c r="F1045656" s="25"/>
      <c r="K1045656" s="26"/>
    </row>
    <row r="1045657" customFormat="1" customHeight="1" spans="6:11">
      <c r="F1045657" s="25"/>
      <c r="K1045657" s="26"/>
    </row>
    <row r="1045658" customFormat="1" customHeight="1" spans="6:11">
      <c r="F1045658" s="25"/>
      <c r="K1045658" s="26"/>
    </row>
    <row r="1045659" customFormat="1" customHeight="1" spans="6:11">
      <c r="F1045659" s="25"/>
      <c r="K1045659" s="26"/>
    </row>
    <row r="1045660" customFormat="1" customHeight="1" spans="6:11">
      <c r="F1045660" s="25"/>
      <c r="K1045660" s="26"/>
    </row>
    <row r="1045661" customFormat="1" customHeight="1" spans="6:11">
      <c r="F1045661" s="25"/>
      <c r="K1045661" s="26"/>
    </row>
    <row r="1045662" customFormat="1" customHeight="1" spans="6:11">
      <c r="F1045662" s="25"/>
      <c r="K1045662" s="26"/>
    </row>
    <row r="1045663" customFormat="1" customHeight="1" spans="6:11">
      <c r="F1045663" s="25"/>
      <c r="K1045663" s="26"/>
    </row>
    <row r="1045664" customFormat="1" customHeight="1" spans="6:11">
      <c r="F1045664" s="25"/>
      <c r="K1045664" s="26"/>
    </row>
    <row r="1045665" customFormat="1" customHeight="1" spans="6:11">
      <c r="F1045665" s="25"/>
      <c r="K1045665" s="26"/>
    </row>
    <row r="1045666" customFormat="1" customHeight="1" spans="6:11">
      <c r="F1045666" s="25"/>
      <c r="K1045666" s="26"/>
    </row>
    <row r="1045667" customFormat="1" customHeight="1" spans="6:11">
      <c r="F1045667" s="25"/>
      <c r="K1045667" s="26"/>
    </row>
    <row r="1045668" customFormat="1" customHeight="1" spans="6:11">
      <c r="F1045668" s="25"/>
      <c r="K1045668" s="26"/>
    </row>
    <row r="1045669" customFormat="1" customHeight="1" spans="6:11">
      <c r="F1045669" s="25"/>
      <c r="K1045669" s="26"/>
    </row>
    <row r="1045670" customFormat="1" customHeight="1" spans="6:11">
      <c r="F1045670" s="25"/>
      <c r="K1045670" s="26"/>
    </row>
    <row r="1045671" customFormat="1" customHeight="1" spans="6:11">
      <c r="F1045671" s="25"/>
      <c r="K1045671" s="26"/>
    </row>
    <row r="1045672" customFormat="1" customHeight="1" spans="6:11">
      <c r="F1045672" s="25"/>
      <c r="K1045672" s="26"/>
    </row>
    <row r="1045673" customFormat="1" customHeight="1" spans="6:11">
      <c r="F1045673" s="25"/>
      <c r="K1045673" s="26"/>
    </row>
    <row r="1045674" customFormat="1" customHeight="1" spans="6:11">
      <c r="F1045674" s="25"/>
      <c r="K1045674" s="26"/>
    </row>
    <row r="1045675" customFormat="1" customHeight="1" spans="6:11">
      <c r="F1045675" s="25"/>
      <c r="K1045675" s="26"/>
    </row>
    <row r="1045676" customFormat="1" customHeight="1" spans="6:11">
      <c r="F1045676" s="25"/>
      <c r="K1045676" s="26"/>
    </row>
    <row r="1045677" customFormat="1" customHeight="1" spans="6:11">
      <c r="F1045677" s="25"/>
      <c r="K1045677" s="26"/>
    </row>
    <row r="1045678" customFormat="1" customHeight="1" spans="6:11">
      <c r="F1045678" s="25"/>
      <c r="K1045678" s="26"/>
    </row>
    <row r="1045679" customFormat="1" customHeight="1" spans="6:11">
      <c r="F1045679" s="25"/>
      <c r="K1045679" s="26"/>
    </row>
    <row r="1045680" customFormat="1" customHeight="1" spans="6:11">
      <c r="F1045680" s="25"/>
      <c r="K1045680" s="26"/>
    </row>
    <row r="1045681" customFormat="1" customHeight="1" spans="6:11">
      <c r="F1045681" s="25"/>
      <c r="K1045681" s="26"/>
    </row>
    <row r="1045682" customFormat="1" customHeight="1" spans="6:11">
      <c r="F1045682" s="25"/>
      <c r="K1045682" s="26"/>
    </row>
    <row r="1045683" customFormat="1" customHeight="1" spans="6:11">
      <c r="F1045683" s="25"/>
      <c r="K1045683" s="26"/>
    </row>
    <row r="1045684" customFormat="1" customHeight="1" spans="6:11">
      <c r="F1045684" s="25"/>
      <c r="K1045684" s="26"/>
    </row>
    <row r="1045685" customFormat="1" customHeight="1" spans="6:11">
      <c r="F1045685" s="25"/>
      <c r="K1045685" s="26"/>
    </row>
    <row r="1045686" customFormat="1" customHeight="1" spans="6:11">
      <c r="F1045686" s="25"/>
      <c r="K1045686" s="26"/>
    </row>
    <row r="1045687" customFormat="1" customHeight="1" spans="6:11">
      <c r="F1045687" s="25"/>
      <c r="K1045687" s="26"/>
    </row>
    <row r="1045688" customFormat="1" customHeight="1" spans="6:11">
      <c r="F1045688" s="25"/>
      <c r="K1045688" s="26"/>
    </row>
    <row r="1045689" customFormat="1" customHeight="1" spans="6:11">
      <c r="F1045689" s="25"/>
      <c r="K1045689" s="26"/>
    </row>
    <row r="1045690" customFormat="1" customHeight="1" spans="6:11">
      <c r="F1045690" s="25"/>
      <c r="K1045690" s="26"/>
    </row>
    <row r="1045691" customFormat="1" customHeight="1" spans="6:11">
      <c r="F1045691" s="25"/>
      <c r="K1045691" s="26"/>
    </row>
    <row r="1045692" customFormat="1" customHeight="1" spans="6:11">
      <c r="F1045692" s="25"/>
      <c r="K1045692" s="26"/>
    </row>
    <row r="1045693" customFormat="1" customHeight="1" spans="6:11">
      <c r="F1045693" s="25"/>
      <c r="K1045693" s="26"/>
    </row>
    <row r="1045694" customFormat="1" customHeight="1" spans="6:11">
      <c r="F1045694" s="25"/>
      <c r="K1045694" s="26"/>
    </row>
    <row r="1045695" customFormat="1" customHeight="1" spans="6:11">
      <c r="F1045695" s="25"/>
      <c r="K1045695" s="26"/>
    </row>
    <row r="1045696" customFormat="1" customHeight="1" spans="6:11">
      <c r="F1045696" s="25"/>
      <c r="K1045696" s="26"/>
    </row>
    <row r="1045697" customFormat="1" customHeight="1" spans="6:11">
      <c r="F1045697" s="25"/>
      <c r="K1045697" s="26"/>
    </row>
    <row r="1045698" customFormat="1" customHeight="1" spans="6:11">
      <c r="F1045698" s="25"/>
      <c r="K1045698" s="26"/>
    </row>
    <row r="1045699" customFormat="1" customHeight="1" spans="6:11">
      <c r="F1045699" s="25"/>
      <c r="K1045699" s="26"/>
    </row>
    <row r="1045700" customFormat="1" customHeight="1" spans="6:11">
      <c r="F1045700" s="25"/>
      <c r="K1045700" s="26"/>
    </row>
    <row r="1045701" customFormat="1" customHeight="1" spans="6:11">
      <c r="F1045701" s="25"/>
      <c r="K1045701" s="26"/>
    </row>
    <row r="1045702" customFormat="1" customHeight="1" spans="6:11">
      <c r="F1045702" s="25"/>
      <c r="K1045702" s="26"/>
    </row>
    <row r="1045703" customFormat="1" customHeight="1" spans="6:11">
      <c r="F1045703" s="25"/>
      <c r="K1045703" s="26"/>
    </row>
    <row r="1045704" customFormat="1" customHeight="1" spans="6:11">
      <c r="F1045704" s="25"/>
      <c r="K1045704" s="26"/>
    </row>
    <row r="1045705" customFormat="1" customHeight="1" spans="6:11">
      <c r="F1045705" s="25"/>
      <c r="K1045705" s="26"/>
    </row>
    <row r="1045706" customFormat="1" customHeight="1" spans="6:11">
      <c r="F1045706" s="25"/>
      <c r="K1045706" s="26"/>
    </row>
    <row r="1045707" customFormat="1" customHeight="1" spans="6:11">
      <c r="F1045707" s="25"/>
      <c r="K1045707" s="26"/>
    </row>
    <row r="1045708" customFormat="1" customHeight="1" spans="6:11">
      <c r="F1045708" s="25"/>
      <c r="K1045708" s="26"/>
    </row>
    <row r="1045709" customFormat="1" customHeight="1" spans="6:11">
      <c r="F1045709" s="25"/>
      <c r="K1045709" s="26"/>
    </row>
    <row r="1045710" customFormat="1" customHeight="1" spans="6:11">
      <c r="F1045710" s="25"/>
      <c r="K1045710" s="26"/>
    </row>
    <row r="1045711" customFormat="1" customHeight="1" spans="6:11">
      <c r="F1045711" s="25"/>
      <c r="K1045711" s="26"/>
    </row>
    <row r="1045712" customFormat="1" customHeight="1" spans="6:11">
      <c r="F1045712" s="25"/>
      <c r="K1045712" s="26"/>
    </row>
    <row r="1045713" customFormat="1" customHeight="1" spans="6:11">
      <c r="F1045713" s="25"/>
      <c r="K1045713" s="26"/>
    </row>
    <row r="1045714" customFormat="1" customHeight="1" spans="6:11">
      <c r="F1045714" s="25"/>
      <c r="K1045714" s="26"/>
    </row>
    <row r="1045715" customFormat="1" customHeight="1" spans="6:11">
      <c r="F1045715" s="25"/>
      <c r="K1045715" s="26"/>
    </row>
    <row r="1045716" customFormat="1" customHeight="1" spans="6:11">
      <c r="F1045716" s="25"/>
      <c r="K1045716" s="26"/>
    </row>
    <row r="1045717" customFormat="1" customHeight="1" spans="6:11">
      <c r="F1045717" s="25"/>
      <c r="K1045717" s="26"/>
    </row>
    <row r="1045718" customFormat="1" customHeight="1" spans="6:11">
      <c r="F1045718" s="25"/>
      <c r="K1045718" s="26"/>
    </row>
    <row r="1045719" customFormat="1" customHeight="1" spans="6:11">
      <c r="F1045719" s="25"/>
      <c r="K1045719" s="26"/>
    </row>
    <row r="1045720" customFormat="1" customHeight="1" spans="6:11">
      <c r="F1045720" s="25"/>
      <c r="K1045720" s="26"/>
    </row>
    <row r="1045721" customFormat="1" customHeight="1" spans="6:11">
      <c r="F1045721" s="25"/>
      <c r="K1045721" s="26"/>
    </row>
    <row r="1045722" customFormat="1" customHeight="1" spans="6:11">
      <c r="F1045722" s="25"/>
      <c r="K1045722" s="26"/>
    </row>
    <row r="1045723" customFormat="1" customHeight="1" spans="6:11">
      <c r="F1045723" s="25"/>
      <c r="K1045723" s="26"/>
    </row>
    <row r="1045724" customFormat="1" customHeight="1" spans="6:11">
      <c r="F1045724" s="25"/>
      <c r="K1045724" s="26"/>
    </row>
    <row r="1045725" customFormat="1" customHeight="1" spans="6:11">
      <c r="F1045725" s="25"/>
      <c r="K1045725" s="26"/>
    </row>
    <row r="1045726" customFormat="1" customHeight="1" spans="6:11">
      <c r="F1045726" s="25"/>
      <c r="K1045726" s="26"/>
    </row>
    <row r="1045727" customFormat="1" customHeight="1" spans="6:11">
      <c r="F1045727" s="25"/>
      <c r="K1045727" s="26"/>
    </row>
    <row r="1045728" customFormat="1" customHeight="1" spans="6:11">
      <c r="F1045728" s="25"/>
      <c r="K1045728" s="26"/>
    </row>
    <row r="1045729" customFormat="1" customHeight="1" spans="6:11">
      <c r="F1045729" s="25"/>
      <c r="K1045729" s="26"/>
    </row>
    <row r="1045730" customFormat="1" customHeight="1" spans="6:11">
      <c r="F1045730" s="25"/>
      <c r="K1045730" s="26"/>
    </row>
    <row r="1045731" customFormat="1" customHeight="1" spans="6:11">
      <c r="F1045731" s="25"/>
      <c r="K1045731" s="26"/>
    </row>
    <row r="1045732" customFormat="1" customHeight="1" spans="6:11">
      <c r="F1045732" s="25"/>
      <c r="K1045732" s="26"/>
    </row>
    <row r="1045733" customFormat="1" customHeight="1" spans="6:11">
      <c r="F1045733" s="25"/>
      <c r="K1045733" s="26"/>
    </row>
    <row r="1045734" customFormat="1" customHeight="1" spans="6:11">
      <c r="F1045734" s="25"/>
      <c r="K1045734" s="26"/>
    </row>
    <row r="1045735" customFormat="1" customHeight="1" spans="6:11">
      <c r="F1045735" s="25"/>
      <c r="K1045735" s="26"/>
    </row>
    <row r="1045736" customFormat="1" customHeight="1" spans="6:11">
      <c r="F1045736" s="25"/>
      <c r="K1045736" s="26"/>
    </row>
    <row r="1045737" customFormat="1" customHeight="1" spans="6:11">
      <c r="F1045737" s="25"/>
      <c r="K1045737" s="26"/>
    </row>
    <row r="1045738" customFormat="1" customHeight="1" spans="6:11">
      <c r="F1045738" s="25"/>
      <c r="K1045738" s="26"/>
    </row>
    <row r="1045739" customFormat="1" customHeight="1" spans="6:11">
      <c r="F1045739" s="25"/>
      <c r="K1045739" s="26"/>
    </row>
    <row r="1045740" customFormat="1" customHeight="1" spans="6:11">
      <c r="F1045740" s="25"/>
      <c r="K1045740" s="26"/>
    </row>
    <row r="1045741" customFormat="1" customHeight="1" spans="6:11">
      <c r="F1045741" s="25"/>
      <c r="K1045741" s="26"/>
    </row>
    <row r="1045742" customFormat="1" customHeight="1" spans="6:11">
      <c r="F1045742" s="25"/>
      <c r="K1045742" s="26"/>
    </row>
    <row r="1045743" customFormat="1" customHeight="1" spans="6:11">
      <c r="F1045743" s="25"/>
      <c r="K1045743" s="26"/>
    </row>
    <row r="1045744" customFormat="1" customHeight="1" spans="6:11">
      <c r="F1045744" s="25"/>
      <c r="K1045744" s="26"/>
    </row>
    <row r="1045745" customFormat="1" customHeight="1" spans="6:11">
      <c r="F1045745" s="25"/>
      <c r="K1045745" s="26"/>
    </row>
    <row r="1045746" customFormat="1" customHeight="1" spans="6:11">
      <c r="F1045746" s="25"/>
      <c r="K1045746" s="26"/>
    </row>
    <row r="1045747" customFormat="1" customHeight="1" spans="6:11">
      <c r="F1045747" s="25"/>
      <c r="K1045747" s="26"/>
    </row>
    <row r="1045748" customFormat="1" customHeight="1" spans="6:11">
      <c r="F1045748" s="25"/>
      <c r="K1045748" s="26"/>
    </row>
    <row r="1045749" customFormat="1" customHeight="1" spans="6:11">
      <c r="F1045749" s="25"/>
      <c r="K1045749" s="26"/>
    </row>
    <row r="1045750" customFormat="1" customHeight="1" spans="6:11">
      <c r="F1045750" s="25"/>
      <c r="K1045750" s="26"/>
    </row>
    <row r="1045751" customFormat="1" customHeight="1" spans="6:11">
      <c r="F1045751" s="25"/>
      <c r="K1045751" s="26"/>
    </row>
    <row r="1045752" customFormat="1" customHeight="1" spans="6:11">
      <c r="F1045752" s="25"/>
      <c r="K1045752" s="26"/>
    </row>
    <row r="1045753" customFormat="1" customHeight="1" spans="6:11">
      <c r="F1045753" s="25"/>
      <c r="K1045753" s="26"/>
    </row>
    <row r="1045754" customFormat="1" customHeight="1" spans="6:11">
      <c r="F1045754" s="25"/>
      <c r="K1045754" s="26"/>
    </row>
    <row r="1045755" customFormat="1" customHeight="1" spans="6:11">
      <c r="F1045755" s="25"/>
      <c r="K1045755" s="26"/>
    </row>
    <row r="1045756" customFormat="1" customHeight="1" spans="6:11">
      <c r="F1045756" s="25"/>
      <c r="K1045756" s="26"/>
    </row>
    <row r="1045757" customFormat="1" customHeight="1" spans="6:11">
      <c r="F1045757" s="25"/>
      <c r="K1045757" s="26"/>
    </row>
    <row r="1045758" customFormat="1" customHeight="1" spans="6:11">
      <c r="F1045758" s="25"/>
      <c r="K1045758" s="26"/>
    </row>
    <row r="1045759" customFormat="1" customHeight="1" spans="6:11">
      <c r="F1045759" s="25"/>
      <c r="K1045759" s="26"/>
    </row>
    <row r="1045760" customFormat="1" customHeight="1" spans="6:11">
      <c r="F1045760" s="25"/>
      <c r="K1045760" s="26"/>
    </row>
    <row r="1045761" customFormat="1" customHeight="1" spans="6:11">
      <c r="F1045761" s="25"/>
      <c r="K1045761" s="26"/>
    </row>
    <row r="1045762" customFormat="1" customHeight="1" spans="6:11">
      <c r="F1045762" s="25"/>
      <c r="K1045762" s="26"/>
    </row>
    <row r="1045763" customFormat="1" customHeight="1" spans="6:11">
      <c r="F1045763" s="25"/>
      <c r="K1045763" s="26"/>
    </row>
    <row r="1045764" customFormat="1" customHeight="1" spans="6:11">
      <c r="F1045764" s="25"/>
      <c r="K1045764" s="26"/>
    </row>
    <row r="1045765" customFormat="1" customHeight="1" spans="6:11">
      <c r="F1045765" s="25"/>
      <c r="K1045765" s="26"/>
    </row>
    <row r="1045766" customFormat="1" customHeight="1" spans="6:11">
      <c r="F1045766" s="25"/>
      <c r="K1045766" s="26"/>
    </row>
    <row r="1045767" customFormat="1" customHeight="1" spans="6:11">
      <c r="F1045767" s="25"/>
      <c r="K1045767" s="26"/>
    </row>
    <row r="1045768" customFormat="1" customHeight="1" spans="6:11">
      <c r="F1045768" s="25"/>
      <c r="K1045768" s="26"/>
    </row>
    <row r="1045769" customFormat="1" customHeight="1" spans="6:11">
      <c r="F1045769" s="25"/>
      <c r="K1045769" s="26"/>
    </row>
    <row r="1045770" customFormat="1" customHeight="1" spans="6:11">
      <c r="F1045770" s="25"/>
      <c r="K1045770" s="26"/>
    </row>
    <row r="1045771" customFormat="1" customHeight="1" spans="6:11">
      <c r="F1045771" s="25"/>
      <c r="K1045771" s="26"/>
    </row>
    <row r="1045772" customFormat="1" customHeight="1" spans="6:11">
      <c r="F1045772" s="25"/>
      <c r="K1045772" s="26"/>
    </row>
    <row r="1045773" customFormat="1" customHeight="1" spans="6:11">
      <c r="F1045773" s="25"/>
      <c r="K1045773" s="26"/>
    </row>
    <row r="1045774" customFormat="1" customHeight="1" spans="6:11">
      <c r="F1045774" s="25"/>
      <c r="K1045774" s="26"/>
    </row>
    <row r="1045775" customFormat="1" customHeight="1" spans="6:11">
      <c r="F1045775" s="25"/>
      <c r="K1045775" s="26"/>
    </row>
    <row r="1045776" customFormat="1" customHeight="1" spans="6:11">
      <c r="F1045776" s="25"/>
      <c r="K1045776" s="26"/>
    </row>
    <row r="1045777" customFormat="1" customHeight="1" spans="6:11">
      <c r="F1045777" s="25"/>
      <c r="K1045777" s="26"/>
    </row>
    <row r="1045778" customFormat="1" customHeight="1" spans="6:11">
      <c r="F1045778" s="25"/>
      <c r="K1045778" s="26"/>
    </row>
    <row r="1045779" customFormat="1" customHeight="1" spans="6:11">
      <c r="F1045779" s="25"/>
      <c r="K1045779" s="26"/>
    </row>
    <row r="1045780" customFormat="1" customHeight="1" spans="6:11">
      <c r="F1045780" s="25"/>
      <c r="K1045780" s="26"/>
    </row>
    <row r="1045781" customFormat="1" customHeight="1" spans="6:11">
      <c r="F1045781" s="25"/>
      <c r="K1045781" s="26"/>
    </row>
    <row r="1045782" customFormat="1" customHeight="1" spans="6:11">
      <c r="F1045782" s="25"/>
      <c r="K1045782" s="26"/>
    </row>
    <row r="1045783" customFormat="1" customHeight="1" spans="6:11">
      <c r="F1045783" s="25"/>
      <c r="K1045783" s="26"/>
    </row>
    <row r="1045784" customFormat="1" customHeight="1" spans="6:11">
      <c r="F1045784" s="25"/>
      <c r="K1045784" s="26"/>
    </row>
    <row r="1045785" customFormat="1" customHeight="1" spans="6:11">
      <c r="F1045785" s="25"/>
      <c r="K1045785" s="26"/>
    </row>
    <row r="1045786" customFormat="1" customHeight="1" spans="6:11">
      <c r="F1045786" s="25"/>
      <c r="K1045786" s="26"/>
    </row>
    <row r="1045787" customFormat="1" customHeight="1" spans="6:11">
      <c r="F1045787" s="25"/>
      <c r="K1045787" s="26"/>
    </row>
    <row r="1045788" customFormat="1" customHeight="1" spans="6:11">
      <c r="F1045788" s="25"/>
      <c r="K1045788" s="26"/>
    </row>
    <row r="1045789" customFormat="1" customHeight="1" spans="6:11">
      <c r="F1045789" s="25"/>
      <c r="K1045789" s="26"/>
    </row>
    <row r="1045790" customFormat="1" customHeight="1" spans="6:11">
      <c r="F1045790" s="25"/>
      <c r="K1045790" s="26"/>
    </row>
    <row r="1045791" customFormat="1" customHeight="1" spans="6:11">
      <c r="F1045791" s="25"/>
      <c r="K1045791" s="26"/>
    </row>
    <row r="1045792" customFormat="1" customHeight="1" spans="6:11">
      <c r="F1045792" s="25"/>
      <c r="K1045792" s="26"/>
    </row>
    <row r="1045793" customFormat="1" customHeight="1" spans="6:11">
      <c r="F1045793" s="25"/>
      <c r="K1045793" s="26"/>
    </row>
    <row r="1045794" customFormat="1" customHeight="1" spans="6:11">
      <c r="F1045794" s="25"/>
      <c r="K1045794" s="26"/>
    </row>
    <row r="1045795" customFormat="1" customHeight="1" spans="6:11">
      <c r="F1045795" s="25"/>
      <c r="K1045795" s="26"/>
    </row>
    <row r="1045796" customFormat="1" customHeight="1" spans="6:11">
      <c r="F1045796" s="25"/>
      <c r="K1045796" s="26"/>
    </row>
    <row r="1045797" customFormat="1" customHeight="1" spans="6:11">
      <c r="F1045797" s="25"/>
      <c r="K1045797" s="26"/>
    </row>
    <row r="1045798" customFormat="1" customHeight="1" spans="6:11">
      <c r="F1045798" s="25"/>
      <c r="K1045798" s="26"/>
    </row>
    <row r="1045799" customFormat="1" customHeight="1" spans="6:11">
      <c r="F1045799" s="25"/>
      <c r="K1045799" s="26"/>
    </row>
    <row r="1045800" customFormat="1" customHeight="1" spans="6:11">
      <c r="F1045800" s="25"/>
      <c r="K1045800" s="26"/>
    </row>
    <row r="1045801" customFormat="1" customHeight="1" spans="6:11">
      <c r="F1045801" s="25"/>
      <c r="K1045801" s="26"/>
    </row>
    <row r="1045802" customFormat="1" customHeight="1" spans="6:11">
      <c r="F1045802" s="25"/>
      <c r="K1045802" s="26"/>
    </row>
    <row r="1045803" customFormat="1" customHeight="1" spans="6:11">
      <c r="F1045803" s="25"/>
      <c r="K1045803" s="26"/>
    </row>
    <row r="1045804" customFormat="1" customHeight="1" spans="6:11">
      <c r="F1045804" s="25"/>
      <c r="K1045804" s="26"/>
    </row>
    <row r="1045805" customFormat="1" customHeight="1" spans="6:11">
      <c r="F1045805" s="25"/>
      <c r="K1045805" s="26"/>
    </row>
    <row r="1045806" customFormat="1" customHeight="1" spans="6:11">
      <c r="F1045806" s="25"/>
      <c r="K1045806" s="26"/>
    </row>
    <row r="1045807" customFormat="1" customHeight="1" spans="6:11">
      <c r="F1045807" s="25"/>
      <c r="K1045807" s="26"/>
    </row>
    <row r="1045808" customFormat="1" customHeight="1" spans="6:11">
      <c r="F1045808" s="25"/>
      <c r="K1045808" s="26"/>
    </row>
    <row r="1045809" customFormat="1" customHeight="1" spans="6:11">
      <c r="F1045809" s="25"/>
      <c r="K1045809" s="26"/>
    </row>
    <row r="1045810" customFormat="1" customHeight="1" spans="6:11">
      <c r="F1045810" s="25"/>
      <c r="K1045810" s="26"/>
    </row>
    <row r="1045811" customFormat="1" customHeight="1" spans="6:11">
      <c r="F1045811" s="25"/>
      <c r="K1045811" s="26"/>
    </row>
    <row r="1045812" customFormat="1" customHeight="1" spans="6:11">
      <c r="F1045812" s="25"/>
      <c r="K1045812" s="26"/>
    </row>
    <row r="1045813" customFormat="1" customHeight="1" spans="6:11">
      <c r="F1045813" s="25"/>
      <c r="K1045813" s="26"/>
    </row>
    <row r="1045814" customFormat="1" customHeight="1" spans="6:11">
      <c r="F1045814" s="25"/>
      <c r="K1045814" s="26"/>
    </row>
    <row r="1045815" customFormat="1" customHeight="1" spans="6:11">
      <c r="F1045815" s="25"/>
      <c r="K1045815" s="26"/>
    </row>
    <row r="1045816" customFormat="1" customHeight="1" spans="6:11">
      <c r="F1045816" s="25"/>
      <c r="K1045816" s="26"/>
    </row>
    <row r="1045817" customFormat="1" customHeight="1" spans="6:11">
      <c r="F1045817" s="25"/>
      <c r="K1045817" s="26"/>
    </row>
    <row r="1045818" customFormat="1" customHeight="1" spans="6:11">
      <c r="F1045818" s="25"/>
      <c r="K1045818" s="26"/>
    </row>
    <row r="1045819" customFormat="1" customHeight="1" spans="6:11">
      <c r="F1045819" s="25"/>
      <c r="K1045819" s="26"/>
    </row>
    <row r="1045820" customFormat="1" customHeight="1" spans="6:11">
      <c r="F1045820" s="25"/>
      <c r="K1045820" s="26"/>
    </row>
    <row r="1045821" customFormat="1" customHeight="1" spans="6:11">
      <c r="F1045821" s="25"/>
      <c r="K1045821" s="26"/>
    </row>
    <row r="1045822" customFormat="1" customHeight="1" spans="6:11">
      <c r="F1045822" s="25"/>
      <c r="K1045822" s="26"/>
    </row>
    <row r="1045823" customFormat="1" customHeight="1" spans="6:11">
      <c r="F1045823" s="25"/>
      <c r="K1045823" s="26"/>
    </row>
    <row r="1045824" customFormat="1" customHeight="1" spans="6:11">
      <c r="F1045824" s="25"/>
      <c r="K1045824" s="26"/>
    </row>
    <row r="1045825" customFormat="1" customHeight="1" spans="6:11">
      <c r="F1045825" s="25"/>
      <c r="K1045825" s="26"/>
    </row>
    <row r="1045826" customFormat="1" customHeight="1" spans="6:11">
      <c r="F1045826" s="25"/>
      <c r="K1045826" s="26"/>
    </row>
    <row r="1045827" customFormat="1" customHeight="1" spans="6:11">
      <c r="F1045827" s="25"/>
      <c r="K1045827" s="26"/>
    </row>
    <row r="1045828" customFormat="1" customHeight="1" spans="6:11">
      <c r="F1045828" s="25"/>
      <c r="K1045828" s="26"/>
    </row>
    <row r="1045829" customFormat="1" customHeight="1" spans="6:11">
      <c r="F1045829" s="25"/>
      <c r="K1045829" s="26"/>
    </row>
    <row r="1045830" customFormat="1" customHeight="1" spans="6:11">
      <c r="F1045830" s="25"/>
      <c r="K1045830" s="26"/>
    </row>
    <row r="1045831" customFormat="1" customHeight="1" spans="6:11">
      <c r="F1045831" s="25"/>
      <c r="K1045831" s="26"/>
    </row>
    <row r="1045832" customFormat="1" customHeight="1" spans="6:11">
      <c r="F1045832" s="25"/>
      <c r="K1045832" s="26"/>
    </row>
    <row r="1045833" customFormat="1" customHeight="1" spans="6:11">
      <c r="F1045833" s="25"/>
      <c r="K1045833" s="26"/>
    </row>
    <row r="1045834" customFormat="1" customHeight="1" spans="6:11">
      <c r="F1045834" s="25"/>
      <c r="K1045834" s="26"/>
    </row>
    <row r="1045835" customFormat="1" customHeight="1" spans="6:11">
      <c r="F1045835" s="25"/>
      <c r="K1045835" s="26"/>
    </row>
    <row r="1045836" customFormat="1" customHeight="1" spans="6:11">
      <c r="F1045836" s="25"/>
      <c r="K1045836" s="26"/>
    </row>
    <row r="1045837" customFormat="1" customHeight="1" spans="6:11">
      <c r="F1045837" s="25"/>
      <c r="K1045837" s="26"/>
    </row>
    <row r="1045838" customFormat="1" customHeight="1" spans="6:11">
      <c r="F1045838" s="25"/>
      <c r="K1045838" s="26"/>
    </row>
    <row r="1045839" customFormat="1" customHeight="1" spans="6:11">
      <c r="F1045839" s="25"/>
      <c r="K1045839" s="26"/>
    </row>
    <row r="1045840" customFormat="1" customHeight="1" spans="6:11">
      <c r="F1045840" s="25"/>
      <c r="K1045840" s="26"/>
    </row>
    <row r="1045841" customFormat="1" customHeight="1" spans="6:11">
      <c r="F1045841" s="25"/>
      <c r="K1045841" s="26"/>
    </row>
    <row r="1045842" customFormat="1" customHeight="1" spans="6:11">
      <c r="F1045842" s="25"/>
      <c r="K1045842" s="26"/>
    </row>
    <row r="1045843" customFormat="1" customHeight="1" spans="6:11">
      <c r="F1045843" s="25"/>
      <c r="K1045843" s="26"/>
    </row>
    <row r="1045844" customFormat="1" customHeight="1" spans="6:11">
      <c r="F1045844" s="25"/>
      <c r="K1045844" s="26"/>
    </row>
    <row r="1045845" customFormat="1" customHeight="1" spans="6:11">
      <c r="F1045845" s="25"/>
      <c r="K1045845" s="26"/>
    </row>
    <row r="1045846" customFormat="1" customHeight="1" spans="6:11">
      <c r="F1045846" s="25"/>
      <c r="K1045846" s="26"/>
    </row>
    <row r="1045847" customFormat="1" customHeight="1" spans="6:11">
      <c r="F1045847" s="25"/>
      <c r="K1045847" s="26"/>
    </row>
    <row r="1045848" customFormat="1" customHeight="1" spans="6:11">
      <c r="F1045848" s="25"/>
      <c r="K1045848" s="26"/>
    </row>
    <row r="1045849" customFormat="1" customHeight="1" spans="6:11">
      <c r="F1045849" s="25"/>
      <c r="K1045849" s="26"/>
    </row>
    <row r="1045850" customFormat="1" customHeight="1" spans="6:11">
      <c r="F1045850" s="25"/>
      <c r="K1045850" s="26"/>
    </row>
    <row r="1045851" customFormat="1" customHeight="1" spans="6:11">
      <c r="F1045851" s="25"/>
      <c r="K1045851" s="26"/>
    </row>
    <row r="1045852" customFormat="1" customHeight="1" spans="6:11">
      <c r="F1045852" s="25"/>
      <c r="K1045852" s="26"/>
    </row>
    <row r="1045853" customFormat="1" customHeight="1" spans="6:11">
      <c r="F1045853" s="25"/>
      <c r="K1045853" s="26"/>
    </row>
    <row r="1045854" customFormat="1" customHeight="1" spans="6:11">
      <c r="F1045854" s="25"/>
      <c r="K1045854" s="26"/>
    </row>
    <row r="1045855" customFormat="1" customHeight="1" spans="6:11">
      <c r="F1045855" s="25"/>
      <c r="K1045855" s="26"/>
    </row>
    <row r="1045856" customFormat="1" customHeight="1" spans="6:11">
      <c r="F1045856" s="25"/>
      <c r="K1045856" s="26"/>
    </row>
    <row r="1045857" customFormat="1" customHeight="1" spans="6:11">
      <c r="F1045857" s="25"/>
      <c r="K1045857" s="26"/>
    </row>
    <row r="1045858" customFormat="1" customHeight="1" spans="6:11">
      <c r="F1045858" s="25"/>
      <c r="K1045858" s="26"/>
    </row>
    <row r="1045859" customFormat="1" customHeight="1" spans="6:11">
      <c r="F1045859" s="25"/>
      <c r="K1045859" s="26"/>
    </row>
    <row r="1045860" customFormat="1" customHeight="1" spans="6:11">
      <c r="F1045860" s="25"/>
      <c r="K1045860" s="26"/>
    </row>
    <row r="1045861" customFormat="1" customHeight="1" spans="6:11">
      <c r="F1045861" s="25"/>
      <c r="K1045861" s="26"/>
    </row>
    <row r="1045862" customFormat="1" customHeight="1" spans="6:11">
      <c r="F1045862" s="25"/>
      <c r="K1045862" s="26"/>
    </row>
    <row r="1045863" customFormat="1" customHeight="1" spans="6:11">
      <c r="F1045863" s="25"/>
      <c r="K1045863" s="26"/>
    </row>
    <row r="1045864" customFormat="1" customHeight="1" spans="6:11">
      <c r="F1045864" s="25"/>
      <c r="K1045864" s="26"/>
    </row>
    <row r="1045865" customFormat="1" customHeight="1" spans="6:11">
      <c r="F1045865" s="25"/>
      <c r="K1045865" s="26"/>
    </row>
    <row r="1045866" customFormat="1" customHeight="1" spans="6:11">
      <c r="F1045866" s="25"/>
      <c r="K1045866" s="26"/>
    </row>
    <row r="1045867" customFormat="1" customHeight="1" spans="6:11">
      <c r="F1045867" s="25"/>
      <c r="K1045867" s="26"/>
    </row>
    <row r="1045868" customFormat="1" customHeight="1" spans="6:11">
      <c r="F1045868" s="25"/>
      <c r="K1045868" s="26"/>
    </row>
    <row r="1045869" customFormat="1" customHeight="1" spans="6:11">
      <c r="F1045869" s="25"/>
      <c r="K1045869" s="26"/>
    </row>
    <row r="1045870" customFormat="1" customHeight="1" spans="6:11">
      <c r="F1045870" s="25"/>
      <c r="K1045870" s="26"/>
    </row>
    <row r="1045871" customFormat="1" customHeight="1" spans="6:11">
      <c r="F1045871" s="25"/>
      <c r="K1045871" s="26"/>
    </row>
    <row r="1045872" customFormat="1" customHeight="1" spans="6:11">
      <c r="F1045872" s="25"/>
      <c r="K1045872" s="26"/>
    </row>
    <row r="1045873" customFormat="1" customHeight="1" spans="6:11">
      <c r="F1045873" s="25"/>
      <c r="K1045873" s="26"/>
    </row>
    <row r="1045874" customFormat="1" customHeight="1" spans="6:11">
      <c r="F1045874" s="25"/>
      <c r="K1045874" s="26"/>
    </row>
    <row r="1045875" customFormat="1" customHeight="1" spans="6:11">
      <c r="F1045875" s="25"/>
      <c r="K1045875" s="26"/>
    </row>
    <row r="1045876" customFormat="1" customHeight="1" spans="6:11">
      <c r="F1045876" s="25"/>
      <c r="K1045876" s="26"/>
    </row>
    <row r="1045877" customFormat="1" customHeight="1" spans="6:11">
      <c r="F1045877" s="25"/>
      <c r="K1045877" s="26"/>
    </row>
    <row r="1045878" customFormat="1" customHeight="1" spans="6:11">
      <c r="F1045878" s="25"/>
      <c r="K1045878" s="26"/>
    </row>
    <row r="1045879" customFormat="1" customHeight="1" spans="6:11">
      <c r="F1045879" s="25"/>
      <c r="K1045879" s="26"/>
    </row>
    <row r="1045880" customFormat="1" customHeight="1" spans="6:11">
      <c r="F1045880" s="25"/>
      <c r="K1045880" s="26"/>
    </row>
    <row r="1045881" customFormat="1" customHeight="1" spans="6:11">
      <c r="F1045881" s="25"/>
      <c r="K1045881" s="26"/>
    </row>
    <row r="1045882" customFormat="1" customHeight="1" spans="6:11">
      <c r="F1045882" s="25"/>
      <c r="K1045882" s="26"/>
    </row>
    <row r="1045883" customFormat="1" customHeight="1" spans="6:11">
      <c r="F1045883" s="25"/>
      <c r="K1045883" s="26"/>
    </row>
    <row r="1045884" customFormat="1" customHeight="1" spans="6:11">
      <c r="F1045884" s="25"/>
      <c r="K1045884" s="26"/>
    </row>
    <row r="1045885" customFormat="1" customHeight="1" spans="6:11">
      <c r="F1045885" s="25"/>
      <c r="K1045885" s="26"/>
    </row>
    <row r="1045886" customFormat="1" customHeight="1" spans="6:11">
      <c r="F1045886" s="25"/>
      <c r="K1045886" s="26"/>
    </row>
    <row r="1045887" customFormat="1" customHeight="1" spans="6:11">
      <c r="F1045887" s="25"/>
      <c r="K1045887" s="26"/>
    </row>
    <row r="1045888" customFormat="1" customHeight="1" spans="6:11">
      <c r="F1045888" s="25"/>
      <c r="K1045888" s="26"/>
    </row>
    <row r="1045889" customFormat="1" customHeight="1" spans="6:11">
      <c r="F1045889" s="25"/>
      <c r="K1045889" s="26"/>
    </row>
    <row r="1045890" customFormat="1" customHeight="1" spans="6:11">
      <c r="F1045890" s="25"/>
      <c r="K1045890" s="26"/>
    </row>
    <row r="1045891" customFormat="1" customHeight="1" spans="6:11">
      <c r="F1045891" s="25"/>
      <c r="K1045891" s="26"/>
    </row>
    <row r="1045892" customFormat="1" customHeight="1" spans="6:11">
      <c r="F1045892" s="25"/>
      <c r="K1045892" s="26"/>
    </row>
    <row r="1045893" customFormat="1" customHeight="1" spans="6:11">
      <c r="F1045893" s="25"/>
      <c r="K1045893" s="26"/>
    </row>
    <row r="1045894" customFormat="1" customHeight="1" spans="6:11">
      <c r="F1045894" s="25"/>
      <c r="K1045894" s="26"/>
    </row>
    <row r="1045895" customFormat="1" customHeight="1" spans="6:11">
      <c r="F1045895" s="25"/>
      <c r="K1045895" s="26"/>
    </row>
    <row r="1045896" customFormat="1" customHeight="1" spans="6:11">
      <c r="F1045896" s="25"/>
      <c r="K1045896" s="26"/>
    </row>
    <row r="1045897" customFormat="1" customHeight="1" spans="6:11">
      <c r="F1045897" s="25"/>
      <c r="K1045897" s="26"/>
    </row>
    <row r="1045898" customFormat="1" customHeight="1" spans="6:11">
      <c r="F1045898" s="25"/>
      <c r="K1045898" s="26"/>
    </row>
    <row r="1045899" customFormat="1" customHeight="1" spans="6:11">
      <c r="F1045899" s="25"/>
      <c r="K1045899" s="26"/>
    </row>
    <row r="1045900" customFormat="1" customHeight="1" spans="6:11">
      <c r="F1045900" s="25"/>
      <c r="K1045900" s="26"/>
    </row>
    <row r="1045901" customFormat="1" customHeight="1" spans="6:11">
      <c r="F1045901" s="25"/>
      <c r="K1045901" s="26"/>
    </row>
    <row r="1045902" customFormat="1" customHeight="1" spans="6:11">
      <c r="F1045902" s="25"/>
      <c r="K1045902" s="26"/>
    </row>
    <row r="1045903" customFormat="1" customHeight="1" spans="6:11">
      <c r="F1045903" s="25"/>
      <c r="K1045903" s="26"/>
    </row>
    <row r="1045904" customFormat="1" customHeight="1" spans="6:11">
      <c r="F1045904" s="25"/>
      <c r="K1045904" s="26"/>
    </row>
    <row r="1045905" customFormat="1" customHeight="1" spans="6:11">
      <c r="F1045905" s="25"/>
      <c r="K1045905" s="26"/>
    </row>
    <row r="1045906" customFormat="1" customHeight="1" spans="6:11">
      <c r="F1045906" s="25"/>
      <c r="K1045906" s="26"/>
    </row>
    <row r="1045907" customFormat="1" customHeight="1" spans="6:11">
      <c r="F1045907" s="25"/>
      <c r="K1045907" s="26"/>
    </row>
    <row r="1045908" customFormat="1" customHeight="1" spans="6:11">
      <c r="F1045908" s="25"/>
      <c r="K1045908" s="26"/>
    </row>
    <row r="1045909" customFormat="1" customHeight="1" spans="6:11">
      <c r="F1045909" s="25"/>
      <c r="K1045909" s="26"/>
    </row>
    <row r="1045910" customFormat="1" customHeight="1" spans="6:11">
      <c r="F1045910" s="25"/>
      <c r="K1045910" s="26"/>
    </row>
    <row r="1045911" customFormat="1" customHeight="1" spans="6:11">
      <c r="F1045911" s="25"/>
      <c r="K1045911" s="26"/>
    </row>
    <row r="1045912" customFormat="1" customHeight="1" spans="6:11">
      <c r="F1045912" s="25"/>
      <c r="K1045912" s="26"/>
    </row>
    <row r="1045913" customFormat="1" customHeight="1" spans="6:11">
      <c r="F1045913" s="25"/>
      <c r="K1045913" s="26"/>
    </row>
    <row r="1045914" customFormat="1" customHeight="1" spans="6:11">
      <c r="F1045914" s="25"/>
      <c r="K1045914" s="26"/>
    </row>
    <row r="1045915" customFormat="1" customHeight="1" spans="6:11">
      <c r="F1045915" s="25"/>
      <c r="K1045915" s="26"/>
    </row>
    <row r="1045916" customFormat="1" customHeight="1" spans="6:11">
      <c r="F1045916" s="25"/>
      <c r="K1045916" s="26"/>
    </row>
    <row r="1045917" customFormat="1" customHeight="1" spans="6:11">
      <c r="F1045917" s="25"/>
      <c r="K1045917" s="26"/>
    </row>
    <row r="1045918" customFormat="1" customHeight="1" spans="6:11">
      <c r="F1045918" s="25"/>
      <c r="K1045918" s="26"/>
    </row>
    <row r="1045919" customFormat="1" customHeight="1" spans="6:11">
      <c r="F1045919" s="25"/>
      <c r="K1045919" s="26"/>
    </row>
    <row r="1045920" customFormat="1" customHeight="1" spans="6:11">
      <c r="F1045920" s="25"/>
      <c r="K1045920" s="26"/>
    </row>
    <row r="1045921" customFormat="1" customHeight="1" spans="6:11">
      <c r="F1045921" s="25"/>
      <c r="K1045921" s="26"/>
    </row>
    <row r="1045922" customFormat="1" customHeight="1" spans="6:11">
      <c r="F1045922" s="25"/>
      <c r="K1045922" s="26"/>
    </row>
    <row r="1045923" customFormat="1" customHeight="1" spans="6:11">
      <c r="F1045923" s="25"/>
      <c r="K1045923" s="26"/>
    </row>
    <row r="1045924" customFormat="1" customHeight="1" spans="6:11">
      <c r="F1045924" s="25"/>
      <c r="K1045924" s="26"/>
    </row>
    <row r="1045925" customFormat="1" customHeight="1" spans="6:11">
      <c r="F1045925" s="25"/>
      <c r="K1045925" s="26"/>
    </row>
    <row r="1045926" customFormat="1" customHeight="1" spans="6:11">
      <c r="F1045926" s="25"/>
      <c r="K1045926" s="26"/>
    </row>
    <row r="1045927" customFormat="1" customHeight="1" spans="6:11">
      <c r="F1045927" s="25"/>
      <c r="K1045927" s="26"/>
    </row>
    <row r="1045928" customFormat="1" customHeight="1" spans="6:11">
      <c r="F1045928" s="25"/>
      <c r="K1045928" s="26"/>
    </row>
    <row r="1045929" customFormat="1" customHeight="1" spans="6:11">
      <c r="F1045929" s="25"/>
      <c r="K1045929" s="26"/>
    </row>
    <row r="1045930" customFormat="1" customHeight="1" spans="6:11">
      <c r="F1045930" s="25"/>
      <c r="K1045930" s="26"/>
    </row>
    <row r="1045931" customFormat="1" customHeight="1" spans="6:11">
      <c r="F1045931" s="25"/>
      <c r="K1045931" s="26"/>
    </row>
    <row r="1045932" customFormat="1" customHeight="1" spans="6:11">
      <c r="F1045932" s="25"/>
      <c r="K1045932" s="26"/>
    </row>
    <row r="1045933" customFormat="1" customHeight="1" spans="6:11">
      <c r="F1045933" s="25"/>
      <c r="K1045933" s="26"/>
    </row>
    <row r="1045934" customFormat="1" customHeight="1" spans="6:11">
      <c r="F1045934" s="25"/>
      <c r="K1045934" s="26"/>
    </row>
    <row r="1045935" customFormat="1" customHeight="1" spans="6:11">
      <c r="F1045935" s="25"/>
      <c r="K1045935" s="26"/>
    </row>
    <row r="1045936" customFormat="1" customHeight="1" spans="6:11">
      <c r="F1045936" s="25"/>
      <c r="K1045936" s="26"/>
    </row>
    <row r="1045937" customFormat="1" customHeight="1" spans="6:11">
      <c r="F1045937" s="25"/>
      <c r="K1045937" s="26"/>
    </row>
    <row r="1045938" customFormat="1" customHeight="1" spans="6:11">
      <c r="F1045938" s="25"/>
      <c r="K1045938" s="26"/>
    </row>
    <row r="1045939" customFormat="1" customHeight="1" spans="6:11">
      <c r="F1045939" s="25"/>
      <c r="K1045939" s="26"/>
    </row>
    <row r="1045940" customFormat="1" customHeight="1" spans="6:11">
      <c r="F1045940" s="25"/>
      <c r="K1045940" s="26"/>
    </row>
    <row r="1045941" customFormat="1" customHeight="1" spans="6:11">
      <c r="F1045941" s="25"/>
      <c r="K1045941" s="26"/>
    </row>
    <row r="1045942" customFormat="1" customHeight="1" spans="6:11">
      <c r="F1045942" s="25"/>
      <c r="K1045942" s="26"/>
    </row>
    <row r="1045943" customFormat="1" customHeight="1" spans="6:11">
      <c r="F1045943" s="25"/>
      <c r="K1045943" s="26"/>
    </row>
    <row r="1045944" customFormat="1" customHeight="1" spans="6:11">
      <c r="F1045944" s="25"/>
      <c r="K1045944" s="26"/>
    </row>
    <row r="1045945" customFormat="1" customHeight="1" spans="6:11">
      <c r="F1045945" s="25"/>
      <c r="K1045945" s="26"/>
    </row>
    <row r="1045946" customFormat="1" customHeight="1" spans="6:11">
      <c r="F1045946" s="25"/>
      <c r="K1045946" s="26"/>
    </row>
    <row r="1045947" customFormat="1" customHeight="1" spans="6:11">
      <c r="F1045947" s="25"/>
      <c r="K1045947" s="26"/>
    </row>
    <row r="1045948" customFormat="1" customHeight="1" spans="6:11">
      <c r="F1045948" s="25"/>
      <c r="K1045948" s="26"/>
    </row>
    <row r="1045949" customFormat="1" customHeight="1" spans="6:11">
      <c r="F1045949" s="25"/>
      <c r="K1045949" s="26"/>
    </row>
    <row r="1045950" customFormat="1" customHeight="1" spans="6:11">
      <c r="F1045950" s="25"/>
      <c r="K1045950" s="26"/>
    </row>
    <row r="1045951" customFormat="1" customHeight="1" spans="6:11">
      <c r="F1045951" s="25"/>
      <c r="K1045951" s="26"/>
    </row>
    <row r="1045952" customFormat="1" customHeight="1" spans="6:11">
      <c r="F1045952" s="25"/>
      <c r="K1045952" s="26"/>
    </row>
    <row r="1045953" customFormat="1" customHeight="1" spans="6:11">
      <c r="F1045953" s="25"/>
      <c r="K1045953" s="26"/>
    </row>
    <row r="1045954" customFormat="1" customHeight="1" spans="6:11">
      <c r="F1045954" s="25"/>
      <c r="K1045954" s="26"/>
    </row>
    <row r="1045955" customFormat="1" customHeight="1" spans="6:11">
      <c r="F1045955" s="25"/>
      <c r="K1045955" s="26"/>
    </row>
    <row r="1045956" customFormat="1" customHeight="1" spans="6:11">
      <c r="F1045956" s="25"/>
      <c r="K1045956" s="26"/>
    </row>
    <row r="1045957" customFormat="1" customHeight="1" spans="6:11">
      <c r="F1045957" s="25"/>
      <c r="K1045957" s="26"/>
    </row>
    <row r="1045958" customFormat="1" customHeight="1" spans="6:11">
      <c r="F1045958" s="25"/>
      <c r="K1045958" s="26"/>
    </row>
    <row r="1045959" customFormat="1" customHeight="1" spans="6:11">
      <c r="F1045959" s="25"/>
      <c r="K1045959" s="26"/>
    </row>
    <row r="1045960" customFormat="1" customHeight="1" spans="6:11">
      <c r="F1045960" s="25"/>
      <c r="K1045960" s="26"/>
    </row>
    <row r="1045961" customFormat="1" customHeight="1" spans="6:11">
      <c r="F1045961" s="25"/>
      <c r="K1045961" s="26"/>
    </row>
    <row r="1045962" customFormat="1" customHeight="1" spans="6:11">
      <c r="F1045962" s="25"/>
      <c r="K1045962" s="26"/>
    </row>
    <row r="1045963" customFormat="1" customHeight="1" spans="6:11">
      <c r="F1045963" s="25"/>
      <c r="K1045963" s="26"/>
    </row>
    <row r="1045964" customFormat="1" customHeight="1" spans="6:11">
      <c r="F1045964" s="25"/>
      <c r="K1045964" s="26"/>
    </row>
    <row r="1045965" customFormat="1" customHeight="1" spans="6:11">
      <c r="F1045965" s="25"/>
      <c r="K1045965" s="26"/>
    </row>
    <row r="1045966" customFormat="1" customHeight="1" spans="6:11">
      <c r="F1045966" s="25"/>
      <c r="K1045966" s="26"/>
    </row>
    <row r="1045967" customFormat="1" customHeight="1" spans="6:11">
      <c r="F1045967" s="25"/>
      <c r="K1045967" s="26"/>
    </row>
    <row r="1045968" customFormat="1" customHeight="1" spans="6:11">
      <c r="F1045968" s="25"/>
      <c r="K1045968" s="26"/>
    </row>
    <row r="1045969" customFormat="1" customHeight="1" spans="6:11">
      <c r="F1045969" s="25"/>
      <c r="K1045969" s="26"/>
    </row>
    <row r="1045970" customFormat="1" customHeight="1" spans="6:11">
      <c r="F1045970" s="25"/>
      <c r="K1045970" s="26"/>
    </row>
    <row r="1045971" customFormat="1" customHeight="1" spans="6:11">
      <c r="F1045971" s="25"/>
      <c r="K1045971" s="26"/>
    </row>
    <row r="1045972" customFormat="1" customHeight="1" spans="6:11">
      <c r="F1045972" s="25"/>
      <c r="K1045972" s="26"/>
    </row>
    <row r="1045973" customFormat="1" customHeight="1" spans="6:11">
      <c r="F1045973" s="25"/>
      <c r="K1045973" s="26"/>
    </row>
    <row r="1045974" customFormat="1" customHeight="1" spans="6:11">
      <c r="F1045974" s="25"/>
      <c r="K1045974" s="26"/>
    </row>
    <row r="1045975" customFormat="1" customHeight="1" spans="6:11">
      <c r="F1045975" s="25"/>
      <c r="K1045975" s="26"/>
    </row>
    <row r="1045976" customFormat="1" customHeight="1" spans="6:11">
      <c r="F1045976" s="25"/>
      <c r="K1045976" s="26"/>
    </row>
    <row r="1045977" customFormat="1" customHeight="1" spans="6:11">
      <c r="F1045977" s="25"/>
      <c r="K1045977" s="26"/>
    </row>
    <row r="1045978" customFormat="1" customHeight="1" spans="6:11">
      <c r="F1045978" s="25"/>
      <c r="K1045978" s="26"/>
    </row>
    <row r="1045979" customFormat="1" customHeight="1" spans="6:11">
      <c r="F1045979" s="25"/>
      <c r="K1045979" s="26"/>
    </row>
    <row r="1045980" customFormat="1" customHeight="1" spans="6:11">
      <c r="F1045980" s="25"/>
      <c r="K1045980" s="26"/>
    </row>
    <row r="1045981" customFormat="1" customHeight="1" spans="6:11">
      <c r="F1045981" s="25"/>
      <c r="K1045981" s="26"/>
    </row>
    <row r="1045982" customFormat="1" customHeight="1" spans="6:11">
      <c r="F1045982" s="25"/>
      <c r="K1045982" s="26"/>
    </row>
    <row r="1045983" customFormat="1" customHeight="1" spans="6:11">
      <c r="F1045983" s="25"/>
      <c r="K1045983" s="26"/>
    </row>
    <row r="1045984" customFormat="1" customHeight="1" spans="6:11">
      <c r="F1045984" s="25"/>
      <c r="K1045984" s="26"/>
    </row>
    <row r="1045985" customFormat="1" customHeight="1" spans="6:11">
      <c r="F1045985" s="25"/>
      <c r="K1045985" s="26"/>
    </row>
    <row r="1045986" customFormat="1" customHeight="1" spans="6:11">
      <c r="F1045986" s="25"/>
      <c r="K1045986" s="26"/>
    </row>
    <row r="1045987" customFormat="1" customHeight="1" spans="6:11">
      <c r="F1045987" s="25"/>
      <c r="K1045987" s="26"/>
    </row>
    <row r="1045988" customFormat="1" customHeight="1" spans="6:11">
      <c r="F1045988" s="25"/>
      <c r="K1045988" s="26"/>
    </row>
    <row r="1045989" customFormat="1" customHeight="1" spans="6:11">
      <c r="F1045989" s="25"/>
      <c r="K1045989" s="26"/>
    </row>
    <row r="1045990" customFormat="1" customHeight="1" spans="6:11">
      <c r="F1045990" s="25"/>
      <c r="K1045990" s="26"/>
    </row>
    <row r="1045991" customFormat="1" customHeight="1" spans="6:11">
      <c r="F1045991" s="25"/>
      <c r="K1045991" s="26"/>
    </row>
    <row r="1045992" customFormat="1" customHeight="1" spans="6:11">
      <c r="F1045992" s="25"/>
      <c r="K1045992" s="26"/>
    </row>
    <row r="1045993" customFormat="1" customHeight="1" spans="6:11">
      <c r="F1045993" s="25"/>
      <c r="K1045993" s="26"/>
    </row>
    <row r="1045994" customFormat="1" customHeight="1" spans="6:11">
      <c r="F1045994" s="25"/>
      <c r="K1045994" s="26"/>
    </row>
    <row r="1045995" customFormat="1" customHeight="1" spans="6:11">
      <c r="F1045995" s="25"/>
      <c r="K1045995" s="26"/>
    </row>
    <row r="1045996" customFormat="1" customHeight="1" spans="6:11">
      <c r="F1045996" s="25"/>
      <c r="K1045996" s="26"/>
    </row>
    <row r="1045997" customFormat="1" customHeight="1" spans="6:11">
      <c r="F1045997" s="25"/>
      <c r="K1045997" s="26"/>
    </row>
    <row r="1045998" customFormat="1" customHeight="1" spans="6:11">
      <c r="F1045998" s="25"/>
      <c r="K1045998" s="26"/>
    </row>
    <row r="1045999" customFormat="1" customHeight="1" spans="6:11">
      <c r="F1045999" s="25"/>
      <c r="K1045999" s="26"/>
    </row>
    <row r="1046000" customFormat="1" customHeight="1" spans="6:11">
      <c r="F1046000" s="25"/>
      <c r="K1046000" s="26"/>
    </row>
    <row r="1046001" customFormat="1" customHeight="1" spans="6:11">
      <c r="F1046001" s="25"/>
      <c r="K1046001" s="26"/>
    </row>
    <row r="1046002" customFormat="1" customHeight="1" spans="6:11">
      <c r="F1046002" s="25"/>
      <c r="K1046002" s="26"/>
    </row>
    <row r="1046003" customFormat="1" customHeight="1" spans="6:11">
      <c r="F1046003" s="25"/>
      <c r="K1046003" s="26"/>
    </row>
    <row r="1046004" customFormat="1" customHeight="1" spans="6:11">
      <c r="F1046004" s="25"/>
      <c r="K1046004" s="26"/>
    </row>
    <row r="1046005" customFormat="1" customHeight="1" spans="6:11">
      <c r="F1046005" s="25"/>
      <c r="K1046005" s="26"/>
    </row>
    <row r="1046006" customFormat="1" customHeight="1" spans="6:11">
      <c r="F1046006" s="25"/>
      <c r="K1046006" s="26"/>
    </row>
    <row r="1046007" customFormat="1" customHeight="1" spans="6:11">
      <c r="F1046007" s="25"/>
      <c r="K1046007" s="26"/>
    </row>
    <row r="1046008" customFormat="1" customHeight="1" spans="6:11">
      <c r="F1046008" s="25"/>
      <c r="K1046008" s="26"/>
    </row>
    <row r="1046009" customFormat="1" customHeight="1" spans="6:11">
      <c r="F1046009" s="25"/>
      <c r="K1046009" s="26"/>
    </row>
    <row r="1046010" customFormat="1" customHeight="1" spans="6:11">
      <c r="F1046010" s="25"/>
      <c r="K1046010" s="26"/>
    </row>
    <row r="1046011" customFormat="1" customHeight="1" spans="6:11">
      <c r="F1046011" s="25"/>
      <c r="K1046011" s="26"/>
    </row>
    <row r="1046012" customFormat="1" customHeight="1" spans="6:11">
      <c r="F1046012" s="25"/>
      <c r="K1046012" s="26"/>
    </row>
    <row r="1046013" customFormat="1" customHeight="1" spans="6:11">
      <c r="F1046013" s="25"/>
      <c r="K1046013" s="26"/>
    </row>
    <row r="1046014" customFormat="1" customHeight="1" spans="6:11">
      <c r="F1046014" s="25"/>
      <c r="K1046014" s="26"/>
    </row>
    <row r="1046015" customFormat="1" customHeight="1" spans="6:11">
      <c r="F1046015" s="25"/>
      <c r="K1046015" s="26"/>
    </row>
    <row r="1046016" customFormat="1" customHeight="1" spans="6:11">
      <c r="F1046016" s="25"/>
      <c r="K1046016" s="26"/>
    </row>
    <row r="1046017" customFormat="1" customHeight="1" spans="6:11">
      <c r="F1046017" s="25"/>
      <c r="K1046017" s="26"/>
    </row>
    <row r="1046018" customFormat="1" customHeight="1" spans="6:11">
      <c r="F1046018" s="25"/>
      <c r="K1046018" s="26"/>
    </row>
    <row r="1046019" customFormat="1" customHeight="1" spans="6:11">
      <c r="F1046019" s="25"/>
      <c r="K1046019" s="26"/>
    </row>
    <row r="1046020" customFormat="1" customHeight="1" spans="6:11">
      <c r="F1046020" s="25"/>
      <c r="K1046020" s="26"/>
    </row>
    <row r="1046021" customFormat="1" customHeight="1" spans="6:11">
      <c r="F1046021" s="25"/>
      <c r="K1046021" s="26"/>
    </row>
    <row r="1046022" customFormat="1" customHeight="1" spans="6:11">
      <c r="F1046022" s="25"/>
      <c r="K1046022" s="26"/>
    </row>
    <row r="1046023" customFormat="1" customHeight="1" spans="6:11">
      <c r="F1046023" s="25"/>
      <c r="K1046023" s="26"/>
    </row>
    <row r="1046024" customFormat="1" customHeight="1" spans="6:11">
      <c r="F1046024" s="25"/>
      <c r="K1046024" s="26"/>
    </row>
    <row r="1046025" customFormat="1" customHeight="1" spans="6:11">
      <c r="F1046025" s="25"/>
      <c r="K1046025" s="26"/>
    </row>
    <row r="1046026" customFormat="1" customHeight="1" spans="6:11">
      <c r="F1046026" s="25"/>
      <c r="K1046026" s="26"/>
    </row>
    <row r="1046027" customFormat="1" customHeight="1" spans="6:11">
      <c r="F1046027" s="25"/>
      <c r="K1046027" s="26"/>
    </row>
    <row r="1046028" customFormat="1" customHeight="1" spans="6:11">
      <c r="F1046028" s="25"/>
      <c r="K1046028" s="26"/>
    </row>
    <row r="1046029" customFormat="1" customHeight="1" spans="6:11">
      <c r="F1046029" s="25"/>
      <c r="K1046029" s="26"/>
    </row>
    <row r="1046030" customFormat="1" customHeight="1" spans="6:11">
      <c r="F1046030" s="25"/>
      <c r="K1046030" s="26"/>
    </row>
    <row r="1046031" customFormat="1" customHeight="1" spans="6:11">
      <c r="F1046031" s="25"/>
      <c r="K1046031" s="26"/>
    </row>
    <row r="1046032" customFormat="1" customHeight="1" spans="6:11">
      <c r="F1046032" s="25"/>
      <c r="K1046032" s="26"/>
    </row>
    <row r="1046033" customFormat="1" customHeight="1" spans="6:11">
      <c r="F1046033" s="25"/>
      <c r="K1046033" s="26"/>
    </row>
    <row r="1046034" customFormat="1" customHeight="1" spans="6:11">
      <c r="F1046034" s="25"/>
      <c r="K1046034" s="26"/>
    </row>
    <row r="1046035" customFormat="1" customHeight="1" spans="6:11">
      <c r="F1046035" s="25"/>
      <c r="K1046035" s="26"/>
    </row>
    <row r="1046036" customFormat="1" customHeight="1" spans="6:11">
      <c r="F1046036" s="25"/>
      <c r="K1046036" s="26"/>
    </row>
    <row r="1046037" customFormat="1" customHeight="1" spans="6:11">
      <c r="F1046037" s="25"/>
      <c r="K1046037" s="26"/>
    </row>
    <row r="1046038" customFormat="1" customHeight="1" spans="6:11">
      <c r="F1046038" s="25"/>
      <c r="K1046038" s="26"/>
    </row>
    <row r="1046039" customFormat="1" customHeight="1" spans="6:11">
      <c r="F1046039" s="25"/>
      <c r="K1046039" s="26"/>
    </row>
    <row r="1046040" customFormat="1" customHeight="1" spans="6:11">
      <c r="F1046040" s="25"/>
      <c r="K1046040" s="26"/>
    </row>
    <row r="1046041" customFormat="1" customHeight="1" spans="6:11">
      <c r="F1046041" s="25"/>
      <c r="K1046041" s="26"/>
    </row>
    <row r="1046042" customFormat="1" customHeight="1" spans="6:11">
      <c r="F1046042" s="25"/>
      <c r="K1046042" s="26"/>
    </row>
    <row r="1046043" customFormat="1" customHeight="1" spans="6:11">
      <c r="F1046043" s="25"/>
      <c r="K1046043" s="26"/>
    </row>
    <row r="1046044" customFormat="1" customHeight="1" spans="6:11">
      <c r="F1046044" s="25"/>
      <c r="K1046044" s="26"/>
    </row>
    <row r="1046045" customFormat="1" customHeight="1" spans="6:11">
      <c r="F1046045" s="25"/>
      <c r="K1046045" s="26"/>
    </row>
    <row r="1046046" customFormat="1" customHeight="1" spans="6:11">
      <c r="F1046046" s="25"/>
      <c r="K1046046" s="26"/>
    </row>
    <row r="1046047" customFormat="1" customHeight="1" spans="6:11">
      <c r="F1046047" s="25"/>
      <c r="K1046047" s="26"/>
    </row>
    <row r="1046048" customFormat="1" customHeight="1" spans="6:11">
      <c r="F1046048" s="25"/>
      <c r="K1046048" s="26"/>
    </row>
    <row r="1046049" customFormat="1" customHeight="1" spans="6:11">
      <c r="F1046049" s="25"/>
      <c r="K1046049" s="26"/>
    </row>
    <row r="1046050" customFormat="1" customHeight="1" spans="6:11">
      <c r="F1046050" s="25"/>
      <c r="K1046050" s="26"/>
    </row>
    <row r="1046051" customFormat="1" customHeight="1" spans="6:11">
      <c r="F1046051" s="25"/>
      <c r="K1046051" s="26"/>
    </row>
    <row r="1046052" customFormat="1" customHeight="1" spans="6:11">
      <c r="F1046052" s="25"/>
      <c r="K1046052" s="26"/>
    </row>
    <row r="1046053" customFormat="1" customHeight="1" spans="6:11">
      <c r="F1046053" s="25"/>
      <c r="K1046053" s="26"/>
    </row>
    <row r="1046054" customFormat="1" customHeight="1" spans="6:11">
      <c r="F1046054" s="25"/>
      <c r="K1046054" s="26"/>
    </row>
    <row r="1046055" customFormat="1" customHeight="1" spans="6:11">
      <c r="F1046055" s="25"/>
      <c r="K1046055" s="26"/>
    </row>
    <row r="1046056" customFormat="1" customHeight="1" spans="6:11">
      <c r="F1046056" s="25"/>
      <c r="K1046056" s="26"/>
    </row>
    <row r="1046057" customFormat="1" customHeight="1" spans="6:11">
      <c r="F1046057" s="25"/>
      <c r="K1046057" s="26"/>
    </row>
    <row r="1046058" customFormat="1" customHeight="1" spans="6:11">
      <c r="F1046058" s="25"/>
      <c r="K1046058" s="26"/>
    </row>
    <row r="1046059" customFormat="1" customHeight="1" spans="6:11">
      <c r="F1046059" s="25"/>
      <c r="K1046059" s="26"/>
    </row>
    <row r="1046060" customFormat="1" customHeight="1" spans="6:11">
      <c r="F1046060" s="25"/>
      <c r="K1046060" s="26"/>
    </row>
    <row r="1046061" customFormat="1" customHeight="1" spans="6:11">
      <c r="F1046061" s="25"/>
      <c r="K1046061" s="26"/>
    </row>
    <row r="1046062" customFormat="1" customHeight="1" spans="6:11">
      <c r="F1046062" s="25"/>
      <c r="K1046062" s="26"/>
    </row>
    <row r="1046063" customFormat="1" customHeight="1" spans="6:11">
      <c r="F1046063" s="25"/>
      <c r="K1046063" s="26"/>
    </row>
    <row r="1046064" customFormat="1" customHeight="1" spans="6:11">
      <c r="F1046064" s="25"/>
      <c r="K1046064" s="26"/>
    </row>
    <row r="1046065" customFormat="1" customHeight="1" spans="6:11">
      <c r="F1046065" s="25"/>
      <c r="K1046065" s="26"/>
    </row>
    <row r="1046066" customFormat="1" customHeight="1" spans="6:11">
      <c r="F1046066" s="25"/>
      <c r="K1046066" s="26"/>
    </row>
    <row r="1046067" customFormat="1" customHeight="1" spans="6:11">
      <c r="F1046067" s="25"/>
      <c r="K1046067" s="26"/>
    </row>
    <row r="1046068" customFormat="1" customHeight="1" spans="6:11">
      <c r="F1046068" s="25"/>
      <c r="K1046068" s="26"/>
    </row>
    <row r="1046069" customFormat="1" customHeight="1" spans="6:11">
      <c r="F1046069" s="25"/>
      <c r="K1046069" s="26"/>
    </row>
    <row r="1046070" customFormat="1" customHeight="1" spans="6:11">
      <c r="F1046070" s="25"/>
      <c r="K1046070" s="26"/>
    </row>
    <row r="1046071" customFormat="1" customHeight="1" spans="6:11">
      <c r="F1046071" s="25"/>
      <c r="K1046071" s="26"/>
    </row>
    <row r="1046072" customFormat="1" customHeight="1" spans="6:11">
      <c r="F1046072" s="25"/>
      <c r="K1046072" s="26"/>
    </row>
    <row r="1046073" customFormat="1" customHeight="1" spans="6:11">
      <c r="F1046073" s="25"/>
      <c r="K1046073" s="26"/>
    </row>
    <row r="1046074" customFormat="1" customHeight="1" spans="6:11">
      <c r="F1046074" s="25"/>
      <c r="K1046074" s="26"/>
    </row>
    <row r="1046075" customFormat="1" customHeight="1" spans="6:11">
      <c r="F1046075" s="25"/>
      <c r="K1046075" s="26"/>
    </row>
    <row r="1046076" customFormat="1" customHeight="1" spans="6:11">
      <c r="F1046076" s="25"/>
      <c r="K1046076" s="26"/>
    </row>
    <row r="1046077" customFormat="1" customHeight="1" spans="6:11">
      <c r="F1046077" s="25"/>
      <c r="K1046077" s="26"/>
    </row>
    <row r="1046078" customFormat="1" customHeight="1" spans="6:11">
      <c r="F1046078" s="25"/>
      <c r="K1046078" s="26"/>
    </row>
    <row r="1046079" customFormat="1" customHeight="1" spans="6:11">
      <c r="F1046079" s="25"/>
      <c r="K1046079" s="26"/>
    </row>
    <row r="1046080" customFormat="1" customHeight="1" spans="6:11">
      <c r="F1046080" s="25"/>
      <c r="K1046080" s="26"/>
    </row>
    <row r="1046081" customFormat="1" customHeight="1" spans="6:11">
      <c r="F1046081" s="25"/>
      <c r="K1046081" s="26"/>
    </row>
    <row r="1046082" customFormat="1" customHeight="1" spans="6:11">
      <c r="F1046082" s="25"/>
      <c r="K1046082" s="26"/>
    </row>
    <row r="1046083" customFormat="1" customHeight="1" spans="6:11">
      <c r="F1046083" s="25"/>
      <c r="K1046083" s="26"/>
    </row>
    <row r="1046084" customFormat="1" customHeight="1" spans="6:11">
      <c r="F1046084" s="25"/>
      <c r="K1046084" s="26"/>
    </row>
    <row r="1046085" customFormat="1" customHeight="1" spans="6:11">
      <c r="F1046085" s="25"/>
      <c r="K1046085" s="26"/>
    </row>
    <row r="1046086" customFormat="1" customHeight="1" spans="6:11">
      <c r="F1046086" s="25"/>
      <c r="K1046086" s="26"/>
    </row>
    <row r="1046087" customFormat="1" customHeight="1" spans="6:11">
      <c r="F1046087" s="25"/>
      <c r="K1046087" s="26"/>
    </row>
    <row r="1046088" customFormat="1" customHeight="1" spans="6:11">
      <c r="F1046088" s="25"/>
      <c r="K1046088" s="26"/>
    </row>
    <row r="1046089" customFormat="1" customHeight="1" spans="6:11">
      <c r="F1046089" s="25"/>
      <c r="K1046089" s="26"/>
    </row>
    <row r="1046090" customFormat="1" customHeight="1" spans="6:11">
      <c r="F1046090" s="25"/>
      <c r="K1046090" s="26"/>
    </row>
    <row r="1046091" customFormat="1" customHeight="1" spans="6:11">
      <c r="F1046091" s="25"/>
      <c r="K1046091" s="26"/>
    </row>
    <row r="1046092" customFormat="1" customHeight="1" spans="6:11">
      <c r="F1046092" s="25"/>
      <c r="K1046092" s="26"/>
    </row>
    <row r="1046093" customFormat="1" customHeight="1" spans="6:11">
      <c r="F1046093" s="25"/>
      <c r="K1046093" s="26"/>
    </row>
    <row r="1046094" customFormat="1" customHeight="1" spans="6:11">
      <c r="F1046094" s="25"/>
      <c r="K1046094" s="26"/>
    </row>
    <row r="1046095" customFormat="1" customHeight="1" spans="6:11">
      <c r="F1046095" s="25"/>
      <c r="K1046095" s="26"/>
    </row>
    <row r="1046096" customFormat="1" customHeight="1" spans="6:11">
      <c r="F1046096" s="25"/>
      <c r="K1046096" s="26"/>
    </row>
    <row r="1046097" customFormat="1" customHeight="1" spans="6:11">
      <c r="F1046097" s="25"/>
      <c r="K1046097" s="26"/>
    </row>
    <row r="1046098" customFormat="1" customHeight="1" spans="6:11">
      <c r="F1046098" s="25"/>
      <c r="K1046098" s="26"/>
    </row>
    <row r="1046099" customFormat="1" customHeight="1" spans="6:11">
      <c r="F1046099" s="25"/>
      <c r="K1046099" s="26"/>
    </row>
    <row r="1046100" customFormat="1" customHeight="1" spans="6:11">
      <c r="F1046100" s="25"/>
      <c r="K1046100" s="26"/>
    </row>
    <row r="1046101" customFormat="1" customHeight="1" spans="6:11">
      <c r="F1046101" s="25"/>
      <c r="K1046101" s="26"/>
    </row>
    <row r="1046102" customFormat="1" customHeight="1" spans="6:11">
      <c r="F1046102" s="25"/>
      <c r="K1046102" s="26"/>
    </row>
    <row r="1046103" customFormat="1" customHeight="1" spans="6:11">
      <c r="F1046103" s="25"/>
      <c r="K1046103" s="26"/>
    </row>
    <row r="1046104" customFormat="1" customHeight="1" spans="6:11">
      <c r="F1046104" s="25"/>
      <c r="K1046104" s="26"/>
    </row>
    <row r="1046105" customFormat="1" customHeight="1" spans="6:11">
      <c r="F1046105" s="25"/>
      <c r="K1046105" s="26"/>
    </row>
    <row r="1046106" customFormat="1" customHeight="1" spans="6:11">
      <c r="F1046106" s="25"/>
      <c r="K1046106" s="26"/>
    </row>
    <row r="1046107" customFormat="1" customHeight="1" spans="6:11">
      <c r="F1046107" s="25"/>
      <c r="K1046107" s="26"/>
    </row>
    <row r="1046108" customFormat="1" customHeight="1" spans="6:11">
      <c r="F1046108" s="25"/>
      <c r="K1046108" s="26"/>
    </row>
    <row r="1046109" customFormat="1" customHeight="1" spans="6:11">
      <c r="F1046109" s="25"/>
      <c r="K1046109" s="26"/>
    </row>
    <row r="1046110" customFormat="1" customHeight="1" spans="6:11">
      <c r="F1046110" s="25"/>
      <c r="K1046110" s="26"/>
    </row>
    <row r="1046111" customFormat="1" customHeight="1" spans="6:11">
      <c r="F1046111" s="25"/>
      <c r="K1046111" s="26"/>
    </row>
    <row r="1046112" customFormat="1" customHeight="1" spans="6:11">
      <c r="F1046112" s="25"/>
      <c r="K1046112" s="26"/>
    </row>
    <row r="1046113" customFormat="1" customHeight="1" spans="6:11">
      <c r="F1046113" s="25"/>
      <c r="K1046113" s="26"/>
    </row>
    <row r="1046114" customFormat="1" customHeight="1" spans="6:11">
      <c r="F1046114" s="25"/>
      <c r="K1046114" s="26"/>
    </row>
    <row r="1046115" customFormat="1" customHeight="1" spans="6:11">
      <c r="F1046115" s="25"/>
      <c r="K1046115" s="26"/>
    </row>
    <row r="1046116" customFormat="1" customHeight="1" spans="6:11">
      <c r="F1046116" s="25"/>
      <c r="K1046116" s="26"/>
    </row>
    <row r="1046117" customFormat="1" customHeight="1" spans="6:11">
      <c r="F1046117" s="25"/>
      <c r="K1046117" s="26"/>
    </row>
    <row r="1046118" customFormat="1" customHeight="1" spans="6:11">
      <c r="F1046118" s="25"/>
      <c r="K1046118" s="26"/>
    </row>
    <row r="1046119" customFormat="1" customHeight="1" spans="6:11">
      <c r="F1046119" s="25"/>
      <c r="K1046119" s="26"/>
    </row>
    <row r="1046120" customFormat="1" customHeight="1" spans="6:11">
      <c r="F1046120" s="25"/>
      <c r="K1046120" s="26"/>
    </row>
    <row r="1046121" customFormat="1" customHeight="1" spans="6:11">
      <c r="F1046121" s="25"/>
      <c r="K1046121" s="26"/>
    </row>
    <row r="1046122" customFormat="1" customHeight="1" spans="6:11">
      <c r="F1046122" s="25"/>
      <c r="K1046122" s="26"/>
    </row>
    <row r="1046123" customFormat="1" customHeight="1" spans="6:11">
      <c r="F1046123" s="25"/>
      <c r="K1046123" s="26"/>
    </row>
    <row r="1046124" customFormat="1" customHeight="1" spans="6:11">
      <c r="F1046124" s="25"/>
      <c r="K1046124" s="26"/>
    </row>
    <row r="1046125" customFormat="1" customHeight="1" spans="6:11">
      <c r="F1046125" s="25"/>
      <c r="K1046125" s="26"/>
    </row>
    <row r="1046126" customFormat="1" customHeight="1" spans="6:11">
      <c r="F1046126" s="25"/>
      <c r="K1046126" s="26"/>
    </row>
    <row r="1046127" customFormat="1" customHeight="1" spans="6:11">
      <c r="F1046127" s="25"/>
      <c r="K1046127" s="26"/>
    </row>
    <row r="1046128" customFormat="1" customHeight="1" spans="6:11">
      <c r="F1046128" s="25"/>
      <c r="K1046128" s="26"/>
    </row>
    <row r="1046129" customFormat="1" customHeight="1" spans="6:11">
      <c r="F1046129" s="25"/>
      <c r="K1046129" s="26"/>
    </row>
    <row r="1046130" customFormat="1" customHeight="1" spans="6:11">
      <c r="F1046130" s="25"/>
      <c r="K1046130" s="26"/>
    </row>
    <row r="1046131" customFormat="1" customHeight="1" spans="6:11">
      <c r="F1046131" s="25"/>
      <c r="K1046131" s="26"/>
    </row>
    <row r="1046132" customFormat="1" customHeight="1" spans="6:11">
      <c r="F1046132" s="25"/>
      <c r="K1046132" s="26"/>
    </row>
    <row r="1046133" customFormat="1" customHeight="1" spans="6:11">
      <c r="F1046133" s="25"/>
      <c r="K1046133" s="26"/>
    </row>
    <row r="1046134" customFormat="1" customHeight="1" spans="6:11">
      <c r="F1046134" s="25"/>
      <c r="K1046134" s="26"/>
    </row>
    <row r="1046135" customFormat="1" customHeight="1" spans="6:11">
      <c r="F1046135" s="25"/>
      <c r="K1046135" s="26"/>
    </row>
    <row r="1046136" customFormat="1" customHeight="1" spans="6:11">
      <c r="F1046136" s="25"/>
      <c r="K1046136" s="26"/>
    </row>
    <row r="1046137" customFormat="1" customHeight="1" spans="6:11">
      <c r="F1046137" s="25"/>
      <c r="K1046137" s="26"/>
    </row>
    <row r="1046138" customFormat="1" customHeight="1" spans="6:11">
      <c r="F1046138" s="25"/>
      <c r="K1046138" s="26"/>
    </row>
    <row r="1046139" customFormat="1" customHeight="1" spans="6:11">
      <c r="F1046139" s="25"/>
      <c r="K1046139" s="26"/>
    </row>
    <row r="1046140" customFormat="1" customHeight="1" spans="6:11">
      <c r="F1046140" s="25"/>
      <c r="K1046140" s="26"/>
    </row>
    <row r="1046141" customFormat="1" customHeight="1" spans="6:11">
      <c r="F1046141" s="25"/>
      <c r="K1046141" s="26"/>
    </row>
    <row r="1046142" customFormat="1" customHeight="1" spans="6:11">
      <c r="F1046142" s="25"/>
      <c r="K1046142" s="26"/>
    </row>
    <row r="1046143" customFormat="1" customHeight="1" spans="6:11">
      <c r="F1046143" s="25"/>
      <c r="K1046143" s="26"/>
    </row>
    <row r="1046144" customFormat="1" customHeight="1" spans="6:11">
      <c r="F1046144" s="25"/>
      <c r="K1046144" s="26"/>
    </row>
    <row r="1046145" customFormat="1" customHeight="1" spans="6:11">
      <c r="F1046145" s="25"/>
      <c r="K1046145" s="26"/>
    </row>
    <row r="1046146" customFormat="1" customHeight="1" spans="6:11">
      <c r="F1046146" s="25"/>
      <c r="K1046146" s="26"/>
    </row>
    <row r="1046147" customFormat="1" customHeight="1" spans="6:11">
      <c r="F1046147" s="25"/>
      <c r="K1046147" s="26"/>
    </row>
    <row r="1046148" customFormat="1" customHeight="1" spans="6:11">
      <c r="F1046148" s="25"/>
      <c r="K1046148" s="26"/>
    </row>
    <row r="1046149" customFormat="1" customHeight="1" spans="6:11">
      <c r="F1046149" s="25"/>
      <c r="K1046149" s="26"/>
    </row>
    <row r="1046150" customFormat="1" customHeight="1" spans="6:11">
      <c r="F1046150" s="25"/>
      <c r="K1046150" s="26"/>
    </row>
    <row r="1046151" customFormat="1" customHeight="1" spans="6:11">
      <c r="F1046151" s="25"/>
      <c r="K1046151" s="26"/>
    </row>
    <row r="1046152" customFormat="1" customHeight="1" spans="6:11">
      <c r="F1046152" s="25"/>
      <c r="K1046152" s="26"/>
    </row>
    <row r="1046153" customFormat="1" customHeight="1" spans="6:11">
      <c r="F1046153" s="25"/>
      <c r="K1046153" s="26"/>
    </row>
    <row r="1046154" customFormat="1" customHeight="1" spans="6:11">
      <c r="F1046154" s="25"/>
      <c r="K1046154" s="26"/>
    </row>
    <row r="1046155" customFormat="1" customHeight="1" spans="6:11">
      <c r="F1046155" s="25"/>
      <c r="K1046155" s="26"/>
    </row>
    <row r="1046156" customFormat="1" customHeight="1" spans="6:11">
      <c r="F1046156" s="25"/>
      <c r="K1046156" s="26"/>
    </row>
    <row r="1046157" customFormat="1" customHeight="1" spans="6:11">
      <c r="F1046157" s="25"/>
      <c r="K1046157" s="26"/>
    </row>
    <row r="1046158" customFormat="1" customHeight="1" spans="6:11">
      <c r="F1046158" s="25"/>
      <c r="K1046158" s="26"/>
    </row>
    <row r="1046159" customFormat="1" customHeight="1" spans="6:11">
      <c r="F1046159" s="25"/>
      <c r="K1046159" s="26"/>
    </row>
    <row r="1046160" customFormat="1" customHeight="1" spans="6:11">
      <c r="F1046160" s="25"/>
      <c r="K1046160" s="26"/>
    </row>
    <row r="1046161" customFormat="1" customHeight="1" spans="6:11">
      <c r="F1046161" s="25"/>
      <c r="K1046161" s="26"/>
    </row>
    <row r="1046162" customFormat="1" customHeight="1" spans="6:11">
      <c r="F1046162" s="25"/>
      <c r="K1046162" s="26"/>
    </row>
    <row r="1046163" customFormat="1" customHeight="1" spans="6:11">
      <c r="F1046163" s="25"/>
      <c r="K1046163" s="26"/>
    </row>
    <row r="1046164" customFormat="1" customHeight="1" spans="6:11">
      <c r="F1046164" s="25"/>
      <c r="K1046164" s="26"/>
    </row>
    <row r="1046165" customFormat="1" customHeight="1" spans="6:11">
      <c r="F1046165" s="25"/>
      <c r="K1046165" s="26"/>
    </row>
    <row r="1046166" customFormat="1" customHeight="1" spans="6:11">
      <c r="F1046166" s="25"/>
      <c r="K1046166" s="26"/>
    </row>
    <row r="1046167" customFormat="1" customHeight="1" spans="6:11">
      <c r="F1046167" s="25"/>
      <c r="K1046167" s="26"/>
    </row>
    <row r="1046168" customFormat="1" customHeight="1" spans="6:11">
      <c r="F1046168" s="25"/>
      <c r="K1046168" s="26"/>
    </row>
    <row r="1046169" customFormat="1" customHeight="1" spans="6:11">
      <c r="F1046169" s="25"/>
      <c r="K1046169" s="26"/>
    </row>
    <row r="1046170" customFormat="1" customHeight="1" spans="6:11">
      <c r="F1046170" s="25"/>
      <c r="K1046170" s="26"/>
    </row>
    <row r="1046171" customFormat="1" customHeight="1" spans="6:11">
      <c r="F1046171" s="25"/>
      <c r="K1046171" s="26"/>
    </row>
    <row r="1046172" customFormat="1" customHeight="1" spans="6:11">
      <c r="F1046172" s="25"/>
      <c r="K1046172" s="26"/>
    </row>
    <row r="1046173" customFormat="1" customHeight="1" spans="6:11">
      <c r="F1046173" s="25"/>
      <c r="K1046173" s="26"/>
    </row>
    <row r="1046174" customFormat="1" customHeight="1" spans="6:11">
      <c r="F1046174" s="25"/>
      <c r="K1046174" s="26"/>
    </row>
    <row r="1046175" customFormat="1" customHeight="1" spans="6:11">
      <c r="F1046175" s="25"/>
      <c r="K1046175" s="26"/>
    </row>
    <row r="1046176" customFormat="1" customHeight="1" spans="6:11">
      <c r="F1046176" s="25"/>
      <c r="K1046176" s="26"/>
    </row>
    <row r="1046177" customFormat="1" customHeight="1" spans="6:11">
      <c r="F1046177" s="25"/>
      <c r="K1046177" s="26"/>
    </row>
    <row r="1046178" customFormat="1" customHeight="1" spans="6:11">
      <c r="F1046178" s="25"/>
      <c r="K1046178" s="26"/>
    </row>
    <row r="1046179" customFormat="1" customHeight="1" spans="6:11">
      <c r="F1046179" s="25"/>
      <c r="K1046179" s="26"/>
    </row>
    <row r="1046180" customFormat="1" customHeight="1" spans="6:11">
      <c r="F1046180" s="25"/>
      <c r="K1046180" s="26"/>
    </row>
    <row r="1046181" customFormat="1" customHeight="1" spans="6:11">
      <c r="F1046181" s="25"/>
      <c r="K1046181" s="26"/>
    </row>
    <row r="1046182" customFormat="1" customHeight="1" spans="6:11">
      <c r="F1046182" s="25"/>
      <c r="K1046182" s="26"/>
    </row>
    <row r="1046183" customFormat="1" customHeight="1" spans="6:11">
      <c r="F1046183" s="25"/>
      <c r="K1046183" s="26"/>
    </row>
    <row r="1046184" customFormat="1" customHeight="1" spans="6:11">
      <c r="F1046184" s="25"/>
      <c r="K1046184" s="26"/>
    </row>
    <row r="1046185" customFormat="1" customHeight="1" spans="6:11">
      <c r="F1046185" s="25"/>
      <c r="K1046185" s="26"/>
    </row>
    <row r="1046186" customFormat="1" customHeight="1" spans="6:11">
      <c r="F1046186" s="25"/>
      <c r="K1046186" s="26"/>
    </row>
    <row r="1046187" customFormat="1" customHeight="1" spans="6:11">
      <c r="F1046187" s="25"/>
      <c r="K1046187" s="26"/>
    </row>
    <row r="1046188" customFormat="1" customHeight="1" spans="6:11">
      <c r="F1046188" s="25"/>
      <c r="K1046188" s="26"/>
    </row>
    <row r="1046189" customFormat="1" customHeight="1" spans="6:11">
      <c r="F1046189" s="25"/>
      <c r="K1046189" s="26"/>
    </row>
    <row r="1046190" customFormat="1" customHeight="1" spans="6:11">
      <c r="F1046190" s="25"/>
      <c r="K1046190" s="26"/>
    </row>
    <row r="1046191" customFormat="1" customHeight="1" spans="6:11">
      <c r="F1046191" s="25"/>
      <c r="K1046191" s="26"/>
    </row>
    <row r="1046192" customFormat="1" customHeight="1" spans="6:11">
      <c r="F1046192" s="25"/>
      <c r="K1046192" s="26"/>
    </row>
    <row r="1046193" customFormat="1" customHeight="1" spans="6:11">
      <c r="F1046193" s="25"/>
      <c r="K1046193" s="26"/>
    </row>
    <row r="1046194" customFormat="1" customHeight="1" spans="6:11">
      <c r="F1046194" s="25"/>
      <c r="K1046194" s="26"/>
    </row>
    <row r="1046195" customFormat="1" customHeight="1" spans="6:11">
      <c r="F1046195" s="25"/>
      <c r="K1046195" s="26"/>
    </row>
    <row r="1046196" customFormat="1" customHeight="1" spans="6:11">
      <c r="F1046196" s="25"/>
      <c r="K1046196" s="26"/>
    </row>
    <row r="1046197" customFormat="1" customHeight="1" spans="6:11">
      <c r="F1046197" s="25"/>
      <c r="K1046197" s="26"/>
    </row>
    <row r="1046198" customFormat="1" customHeight="1" spans="6:11">
      <c r="F1046198" s="25"/>
      <c r="K1046198" s="26"/>
    </row>
    <row r="1046199" customFormat="1" customHeight="1" spans="6:11">
      <c r="F1046199" s="25"/>
      <c r="K1046199" s="26"/>
    </row>
    <row r="1046200" customFormat="1" customHeight="1" spans="6:11">
      <c r="F1046200" s="25"/>
      <c r="K1046200" s="26"/>
    </row>
    <row r="1046201" customFormat="1" customHeight="1" spans="6:11">
      <c r="F1046201" s="25"/>
      <c r="K1046201" s="26"/>
    </row>
    <row r="1046202" customFormat="1" customHeight="1" spans="6:11">
      <c r="F1046202" s="25"/>
      <c r="K1046202" s="26"/>
    </row>
    <row r="1046203" customFormat="1" customHeight="1" spans="6:11">
      <c r="F1046203" s="25"/>
      <c r="K1046203" s="26"/>
    </row>
    <row r="1046204" customFormat="1" customHeight="1" spans="6:11">
      <c r="F1046204" s="25"/>
      <c r="K1046204" s="26"/>
    </row>
    <row r="1046205" customFormat="1" customHeight="1" spans="6:11">
      <c r="F1046205" s="25"/>
      <c r="K1046205" s="26"/>
    </row>
    <row r="1046206" customFormat="1" customHeight="1" spans="6:11">
      <c r="F1046206" s="25"/>
      <c r="K1046206" s="26"/>
    </row>
    <row r="1046207" customFormat="1" customHeight="1" spans="6:11">
      <c r="F1046207" s="25"/>
      <c r="K1046207" s="26"/>
    </row>
    <row r="1046208" customFormat="1" customHeight="1" spans="6:11">
      <c r="F1046208" s="25"/>
      <c r="K1046208" s="26"/>
    </row>
    <row r="1046209" customFormat="1" customHeight="1" spans="6:11">
      <c r="F1046209" s="25"/>
      <c r="K1046209" s="26"/>
    </row>
    <row r="1046210" customFormat="1" customHeight="1" spans="6:11">
      <c r="F1046210" s="25"/>
      <c r="K1046210" s="26"/>
    </row>
    <row r="1046211" customFormat="1" customHeight="1" spans="6:11">
      <c r="F1046211" s="25"/>
      <c r="K1046211" s="26"/>
    </row>
    <row r="1046212" customFormat="1" customHeight="1" spans="6:11">
      <c r="F1046212" s="25"/>
      <c r="K1046212" s="26"/>
    </row>
    <row r="1046213" customFormat="1" customHeight="1" spans="6:11">
      <c r="F1046213" s="25"/>
      <c r="K1046213" s="26"/>
    </row>
    <row r="1046214" customFormat="1" customHeight="1" spans="6:11">
      <c r="F1046214" s="25"/>
      <c r="K1046214" s="26"/>
    </row>
    <row r="1046215" customFormat="1" customHeight="1" spans="6:11">
      <c r="F1046215" s="25"/>
      <c r="K1046215" s="26"/>
    </row>
    <row r="1046216" customFormat="1" customHeight="1" spans="6:11">
      <c r="F1046216" s="25"/>
      <c r="K1046216" s="26"/>
    </row>
    <row r="1046217" customFormat="1" customHeight="1" spans="6:11">
      <c r="F1046217" s="25"/>
      <c r="K1046217" s="26"/>
    </row>
    <row r="1046218" customFormat="1" customHeight="1" spans="6:11">
      <c r="F1046218" s="25"/>
      <c r="K1046218" s="26"/>
    </row>
    <row r="1046219" customFormat="1" customHeight="1" spans="6:11">
      <c r="F1046219" s="25"/>
      <c r="K1046219" s="26"/>
    </row>
    <row r="1046220" customFormat="1" customHeight="1" spans="6:11">
      <c r="F1046220" s="25"/>
      <c r="K1046220" s="26"/>
    </row>
    <row r="1046221" customFormat="1" customHeight="1" spans="6:11">
      <c r="F1046221" s="25"/>
      <c r="K1046221" s="26"/>
    </row>
    <row r="1046222" customFormat="1" customHeight="1" spans="6:11">
      <c r="F1046222" s="25"/>
      <c r="K1046222" s="26"/>
    </row>
    <row r="1046223" customFormat="1" customHeight="1" spans="6:11">
      <c r="F1046223" s="25"/>
      <c r="K1046223" s="26"/>
    </row>
    <row r="1046224" customFormat="1" customHeight="1" spans="6:11">
      <c r="F1046224" s="25"/>
      <c r="K1046224" s="26"/>
    </row>
    <row r="1046225" customFormat="1" customHeight="1" spans="6:11">
      <c r="F1046225" s="25"/>
      <c r="K1046225" s="26"/>
    </row>
    <row r="1046226" customFormat="1" customHeight="1" spans="6:11">
      <c r="F1046226" s="25"/>
      <c r="K1046226" s="26"/>
    </row>
    <row r="1046227" customFormat="1" customHeight="1" spans="6:11">
      <c r="F1046227" s="25"/>
      <c r="K1046227" s="26"/>
    </row>
    <row r="1046228" customFormat="1" customHeight="1" spans="6:11">
      <c r="F1046228" s="25"/>
      <c r="K1046228" s="26"/>
    </row>
    <row r="1046229" customFormat="1" customHeight="1" spans="6:11">
      <c r="F1046229" s="25"/>
      <c r="K1046229" s="26"/>
    </row>
    <row r="1046230" customFormat="1" customHeight="1" spans="6:11">
      <c r="F1046230" s="25"/>
      <c r="K1046230" s="26"/>
    </row>
    <row r="1046231" customFormat="1" customHeight="1" spans="6:11">
      <c r="F1046231" s="25"/>
      <c r="K1046231" s="26"/>
    </row>
    <row r="1046232" customFormat="1" customHeight="1" spans="6:11">
      <c r="F1046232" s="25"/>
      <c r="K1046232" s="26"/>
    </row>
    <row r="1046233" customFormat="1" customHeight="1" spans="6:11">
      <c r="F1046233" s="25"/>
      <c r="K1046233" s="26"/>
    </row>
    <row r="1046234" customFormat="1" customHeight="1" spans="6:11">
      <c r="F1046234" s="25"/>
      <c r="K1046234" s="26"/>
    </row>
    <row r="1046235" customFormat="1" customHeight="1" spans="6:11">
      <c r="F1046235" s="25"/>
      <c r="K1046235" s="26"/>
    </row>
    <row r="1046236" customFormat="1" customHeight="1" spans="6:11">
      <c r="F1046236" s="25"/>
      <c r="K1046236" s="26"/>
    </row>
    <row r="1046237" customFormat="1" customHeight="1" spans="6:11">
      <c r="F1046237" s="25"/>
      <c r="K1046237" s="26"/>
    </row>
    <row r="1046238" customFormat="1" customHeight="1" spans="6:11">
      <c r="F1046238" s="25"/>
      <c r="K1046238" s="26"/>
    </row>
    <row r="1046239" customFormat="1" customHeight="1" spans="6:11">
      <c r="F1046239" s="25"/>
      <c r="K1046239" s="26"/>
    </row>
    <row r="1046240" customFormat="1" customHeight="1" spans="6:11">
      <c r="F1046240" s="25"/>
      <c r="K1046240" s="26"/>
    </row>
    <row r="1046241" customFormat="1" customHeight="1" spans="6:11">
      <c r="F1046241" s="25"/>
      <c r="K1046241" s="26"/>
    </row>
    <row r="1046242" customFormat="1" customHeight="1" spans="6:11">
      <c r="F1046242" s="25"/>
      <c r="K1046242" s="26"/>
    </row>
    <row r="1046243" customFormat="1" customHeight="1" spans="6:11">
      <c r="F1046243" s="25"/>
      <c r="K1046243" s="26"/>
    </row>
    <row r="1046244" customFormat="1" customHeight="1" spans="6:11">
      <c r="F1046244" s="25"/>
      <c r="K1046244" s="26"/>
    </row>
    <row r="1046245" customFormat="1" customHeight="1" spans="6:11">
      <c r="F1046245" s="25"/>
      <c r="K1046245" s="26"/>
    </row>
    <row r="1046246" customFormat="1" customHeight="1" spans="6:11">
      <c r="F1046246" s="25"/>
      <c r="K1046246" s="26"/>
    </row>
    <row r="1046247" customFormat="1" customHeight="1" spans="6:11">
      <c r="F1046247" s="25"/>
      <c r="K1046247" s="26"/>
    </row>
    <row r="1046248" customFormat="1" customHeight="1" spans="6:11">
      <c r="F1046248" s="25"/>
      <c r="K1046248" s="26"/>
    </row>
    <row r="1046249" customFormat="1" customHeight="1" spans="6:11">
      <c r="F1046249" s="25"/>
      <c r="K1046249" s="26"/>
    </row>
    <row r="1046250" customFormat="1" customHeight="1" spans="6:11">
      <c r="F1046250" s="25"/>
      <c r="K1046250" s="26"/>
    </row>
    <row r="1046251" customFormat="1" customHeight="1" spans="6:11">
      <c r="F1046251" s="25"/>
      <c r="K1046251" s="26"/>
    </row>
    <row r="1046252" customFormat="1" customHeight="1" spans="6:11">
      <c r="F1046252" s="25"/>
      <c r="K1046252" s="26"/>
    </row>
    <row r="1046253" customFormat="1" customHeight="1" spans="6:11">
      <c r="F1046253" s="25"/>
      <c r="K1046253" s="26"/>
    </row>
    <row r="1046254" customFormat="1" customHeight="1" spans="6:11">
      <c r="F1046254" s="25"/>
      <c r="K1046254" s="26"/>
    </row>
    <row r="1046255" customFormat="1" customHeight="1" spans="6:11">
      <c r="F1046255" s="25"/>
      <c r="K1046255" s="26"/>
    </row>
    <row r="1046256" customFormat="1" customHeight="1" spans="6:11">
      <c r="F1046256" s="25"/>
      <c r="K1046256" s="26"/>
    </row>
    <row r="1046257" customFormat="1" customHeight="1" spans="6:11">
      <c r="F1046257" s="25"/>
      <c r="K1046257" s="26"/>
    </row>
    <row r="1046258" customFormat="1" customHeight="1" spans="6:11">
      <c r="F1046258" s="25"/>
      <c r="K1046258" s="26"/>
    </row>
    <row r="1046259" customFormat="1" customHeight="1" spans="6:11">
      <c r="F1046259" s="25"/>
      <c r="K1046259" s="26"/>
    </row>
    <row r="1046260" customFormat="1" customHeight="1" spans="6:11">
      <c r="F1046260" s="25"/>
      <c r="K1046260" s="26"/>
    </row>
    <row r="1046261" customFormat="1" customHeight="1" spans="6:11">
      <c r="F1046261" s="25"/>
      <c r="K1046261" s="26"/>
    </row>
    <row r="1046262" customFormat="1" customHeight="1" spans="6:11">
      <c r="F1046262" s="25"/>
      <c r="K1046262" s="26"/>
    </row>
    <row r="1046263" customFormat="1" customHeight="1" spans="6:11">
      <c r="F1046263" s="25"/>
      <c r="K1046263" s="26"/>
    </row>
    <row r="1046264" customFormat="1" customHeight="1" spans="6:11">
      <c r="F1046264" s="25"/>
      <c r="K1046264" s="26"/>
    </row>
    <row r="1046265" customFormat="1" customHeight="1" spans="6:11">
      <c r="F1046265" s="25"/>
      <c r="K1046265" s="26"/>
    </row>
    <row r="1046266" customFormat="1" customHeight="1" spans="6:11">
      <c r="F1046266" s="25"/>
      <c r="K1046266" s="26"/>
    </row>
    <row r="1046267" customFormat="1" customHeight="1" spans="6:11">
      <c r="F1046267" s="25"/>
      <c r="K1046267" s="26"/>
    </row>
    <row r="1046268" customFormat="1" customHeight="1" spans="6:11">
      <c r="F1046268" s="25"/>
      <c r="K1046268" s="26"/>
    </row>
    <row r="1046269" customFormat="1" customHeight="1" spans="6:11">
      <c r="F1046269" s="25"/>
      <c r="K1046269" s="26"/>
    </row>
    <row r="1046270" customFormat="1" customHeight="1" spans="6:11">
      <c r="F1046270" s="25"/>
      <c r="K1046270" s="26"/>
    </row>
    <row r="1046271" customFormat="1" customHeight="1" spans="6:11">
      <c r="F1046271" s="25"/>
      <c r="K1046271" s="26"/>
    </row>
    <row r="1046272" customFormat="1" customHeight="1" spans="6:11">
      <c r="F1046272" s="25"/>
      <c r="K1046272" s="26"/>
    </row>
    <row r="1046273" customFormat="1" customHeight="1" spans="6:11">
      <c r="F1046273" s="25"/>
      <c r="K1046273" s="26"/>
    </row>
    <row r="1046274" customFormat="1" customHeight="1" spans="6:11">
      <c r="F1046274" s="25"/>
      <c r="K1046274" s="26"/>
    </row>
    <row r="1046275" customFormat="1" customHeight="1" spans="6:11">
      <c r="F1046275" s="25"/>
      <c r="K1046275" s="26"/>
    </row>
    <row r="1046276" customFormat="1" customHeight="1" spans="6:11">
      <c r="F1046276" s="25"/>
      <c r="K1046276" s="26"/>
    </row>
    <row r="1046277" customFormat="1" customHeight="1" spans="6:11">
      <c r="F1046277" s="25"/>
      <c r="K1046277" s="26"/>
    </row>
    <row r="1046278" customFormat="1" customHeight="1" spans="6:11">
      <c r="F1046278" s="25"/>
      <c r="K1046278" s="26"/>
    </row>
    <row r="1046279" customFormat="1" customHeight="1" spans="6:11">
      <c r="F1046279" s="25"/>
      <c r="K1046279" s="26"/>
    </row>
    <row r="1046280" customFormat="1" customHeight="1" spans="6:11">
      <c r="F1046280" s="25"/>
      <c r="K1046280" s="26"/>
    </row>
    <row r="1046281" customFormat="1" customHeight="1" spans="6:11">
      <c r="F1046281" s="25"/>
      <c r="K1046281" s="26"/>
    </row>
    <row r="1046282" customFormat="1" customHeight="1" spans="6:11">
      <c r="F1046282" s="25"/>
      <c r="K1046282" s="26"/>
    </row>
    <row r="1046283" customFormat="1" customHeight="1" spans="6:11">
      <c r="F1046283" s="25"/>
      <c r="K1046283" s="26"/>
    </row>
    <row r="1046284" customFormat="1" customHeight="1" spans="6:11">
      <c r="F1046284" s="25"/>
      <c r="K1046284" s="26"/>
    </row>
    <row r="1046285" customFormat="1" customHeight="1" spans="6:11">
      <c r="F1046285" s="25"/>
      <c r="K1046285" s="26"/>
    </row>
    <row r="1046286" customFormat="1" customHeight="1" spans="6:11">
      <c r="F1046286" s="25"/>
      <c r="K1046286" s="26"/>
    </row>
    <row r="1046287" customFormat="1" customHeight="1" spans="6:11">
      <c r="F1046287" s="25"/>
      <c r="K1046287" s="26"/>
    </row>
    <row r="1046288" customFormat="1" customHeight="1" spans="6:11">
      <c r="F1046288" s="25"/>
      <c r="K1046288" s="26"/>
    </row>
    <row r="1046289" customFormat="1" customHeight="1" spans="6:11">
      <c r="F1046289" s="25"/>
      <c r="K1046289" s="26"/>
    </row>
    <row r="1046290" customFormat="1" customHeight="1" spans="6:11">
      <c r="F1046290" s="25"/>
      <c r="K1046290" s="26"/>
    </row>
    <row r="1046291" customFormat="1" customHeight="1" spans="6:11">
      <c r="F1046291" s="25"/>
      <c r="K1046291" s="26"/>
    </row>
    <row r="1046292" customFormat="1" customHeight="1" spans="6:11">
      <c r="F1046292" s="25"/>
      <c r="K1046292" s="26"/>
    </row>
    <row r="1046293" customFormat="1" customHeight="1" spans="6:11">
      <c r="F1046293" s="25"/>
      <c r="K1046293" s="26"/>
    </row>
    <row r="1046294" customFormat="1" customHeight="1" spans="6:11">
      <c r="F1046294" s="25"/>
      <c r="K1046294" s="26"/>
    </row>
    <row r="1046295" customFormat="1" customHeight="1" spans="6:11">
      <c r="F1046295" s="25"/>
      <c r="K1046295" s="26"/>
    </row>
    <row r="1046296" customFormat="1" customHeight="1" spans="6:11">
      <c r="F1046296" s="25"/>
      <c r="K1046296" s="26"/>
    </row>
    <row r="1046297" customFormat="1" customHeight="1" spans="6:11">
      <c r="F1046297" s="25"/>
      <c r="K1046297" s="26"/>
    </row>
    <row r="1046298" customFormat="1" customHeight="1" spans="6:11">
      <c r="F1046298" s="25"/>
      <c r="K1046298" s="26"/>
    </row>
    <row r="1046299" customFormat="1" customHeight="1" spans="6:11">
      <c r="F1046299" s="25"/>
      <c r="K1046299" s="26"/>
    </row>
    <row r="1046300" customFormat="1" customHeight="1" spans="6:11">
      <c r="F1046300" s="25"/>
      <c r="K1046300" s="26"/>
    </row>
    <row r="1046301" customFormat="1" customHeight="1" spans="6:11">
      <c r="F1046301" s="25"/>
      <c r="K1046301" s="26"/>
    </row>
    <row r="1046302" customFormat="1" customHeight="1" spans="6:11">
      <c r="F1046302" s="25"/>
      <c r="K1046302" s="26"/>
    </row>
    <row r="1046303" customFormat="1" customHeight="1" spans="6:11">
      <c r="F1046303" s="25"/>
      <c r="K1046303" s="26"/>
    </row>
    <row r="1046304" customFormat="1" customHeight="1" spans="6:11">
      <c r="F1046304" s="25"/>
      <c r="K1046304" s="26"/>
    </row>
    <row r="1046305" customFormat="1" customHeight="1" spans="6:11">
      <c r="F1046305" s="25"/>
      <c r="K1046305" s="26"/>
    </row>
    <row r="1046306" customFormat="1" customHeight="1" spans="6:11">
      <c r="F1046306" s="25"/>
      <c r="K1046306" s="26"/>
    </row>
    <row r="1046307" customFormat="1" customHeight="1" spans="6:11">
      <c r="F1046307" s="25"/>
      <c r="K1046307" s="26"/>
    </row>
    <row r="1046308" customFormat="1" customHeight="1" spans="6:11">
      <c r="F1046308" s="25"/>
      <c r="K1046308" s="26"/>
    </row>
    <row r="1046309" customFormat="1" customHeight="1" spans="6:11">
      <c r="F1046309" s="25"/>
      <c r="K1046309" s="26"/>
    </row>
    <row r="1046310" customFormat="1" customHeight="1" spans="6:11">
      <c r="F1046310" s="25"/>
      <c r="K1046310" s="26"/>
    </row>
    <row r="1046311" customFormat="1" customHeight="1" spans="6:11">
      <c r="F1046311" s="25"/>
      <c r="K1046311" s="26"/>
    </row>
    <row r="1046312" customFormat="1" customHeight="1" spans="6:11">
      <c r="F1046312" s="25"/>
      <c r="K1046312" s="26"/>
    </row>
    <row r="1046313" customFormat="1" customHeight="1" spans="6:11">
      <c r="F1046313" s="25"/>
      <c r="K1046313" s="26"/>
    </row>
    <row r="1046314" customFormat="1" customHeight="1" spans="6:11">
      <c r="F1046314" s="25"/>
      <c r="K1046314" s="26"/>
    </row>
    <row r="1046315" customFormat="1" customHeight="1" spans="6:11">
      <c r="F1046315" s="25"/>
      <c r="K1046315" s="26"/>
    </row>
    <row r="1046316" customFormat="1" customHeight="1" spans="6:11">
      <c r="F1046316" s="25"/>
      <c r="K1046316" s="26"/>
    </row>
    <row r="1046317" customFormat="1" customHeight="1" spans="6:11">
      <c r="F1046317" s="25"/>
      <c r="K1046317" s="26"/>
    </row>
    <row r="1046318" customFormat="1" customHeight="1" spans="6:11">
      <c r="F1046318" s="25"/>
      <c r="K1046318" s="26"/>
    </row>
    <row r="1046319" customFormat="1" customHeight="1" spans="6:11">
      <c r="F1046319" s="25"/>
      <c r="K1046319" s="26"/>
    </row>
    <row r="1046320" customFormat="1" customHeight="1" spans="6:11">
      <c r="F1046320" s="25"/>
      <c r="K1046320" s="26"/>
    </row>
    <row r="1046321" customFormat="1" customHeight="1" spans="6:11">
      <c r="F1046321" s="25"/>
      <c r="K1046321" s="26"/>
    </row>
    <row r="1046322" customFormat="1" customHeight="1" spans="6:11">
      <c r="F1046322" s="25"/>
      <c r="K1046322" s="26"/>
    </row>
    <row r="1046323" customFormat="1" customHeight="1" spans="6:11">
      <c r="F1046323" s="25"/>
      <c r="K1046323" s="26"/>
    </row>
    <row r="1046324" customFormat="1" customHeight="1" spans="6:11">
      <c r="F1046324" s="25"/>
      <c r="K1046324" s="26"/>
    </row>
    <row r="1046325" customFormat="1" customHeight="1" spans="6:11">
      <c r="F1046325" s="25"/>
      <c r="K1046325" s="26"/>
    </row>
    <row r="1046326" customFormat="1" customHeight="1" spans="6:11">
      <c r="F1046326" s="25"/>
      <c r="K1046326" s="26"/>
    </row>
    <row r="1046327" customFormat="1" customHeight="1" spans="6:11">
      <c r="F1046327" s="25"/>
      <c r="K1046327" s="26"/>
    </row>
    <row r="1046328" customFormat="1" customHeight="1" spans="6:11">
      <c r="F1046328" s="25"/>
      <c r="K1046328" s="26"/>
    </row>
    <row r="1046329" customFormat="1" customHeight="1" spans="6:11">
      <c r="F1046329" s="25"/>
      <c r="K1046329" s="26"/>
    </row>
    <row r="1046330" customFormat="1" customHeight="1" spans="6:11">
      <c r="F1046330" s="25"/>
      <c r="K1046330" s="26"/>
    </row>
    <row r="1046331" customFormat="1" customHeight="1" spans="6:11">
      <c r="F1046331" s="25"/>
      <c r="K1046331" s="26"/>
    </row>
    <row r="1046332" customFormat="1" customHeight="1" spans="6:11">
      <c r="F1046332" s="25"/>
      <c r="K1046332" s="26"/>
    </row>
    <row r="1046333" customFormat="1" customHeight="1" spans="6:11">
      <c r="F1046333" s="25"/>
      <c r="K1046333" s="26"/>
    </row>
    <row r="1046334" customFormat="1" customHeight="1" spans="6:11">
      <c r="F1046334" s="25"/>
      <c r="K1046334" s="26"/>
    </row>
    <row r="1046335" customFormat="1" customHeight="1" spans="6:11">
      <c r="F1046335" s="25"/>
      <c r="K1046335" s="26"/>
    </row>
    <row r="1046336" customFormat="1" customHeight="1" spans="6:11">
      <c r="F1046336" s="25"/>
      <c r="K1046336" s="26"/>
    </row>
    <row r="1046337" customFormat="1" customHeight="1" spans="6:11">
      <c r="F1046337" s="25"/>
      <c r="K1046337" s="26"/>
    </row>
    <row r="1046338" customFormat="1" customHeight="1" spans="6:11">
      <c r="F1046338" s="25"/>
      <c r="K1046338" s="26"/>
    </row>
    <row r="1046339" customFormat="1" customHeight="1" spans="6:11">
      <c r="F1046339" s="25"/>
      <c r="K1046339" s="26"/>
    </row>
    <row r="1046340" customFormat="1" customHeight="1" spans="6:11">
      <c r="F1046340" s="25"/>
      <c r="K1046340" s="26"/>
    </row>
    <row r="1046341" customFormat="1" customHeight="1" spans="6:11">
      <c r="F1046341" s="25"/>
      <c r="K1046341" s="26"/>
    </row>
    <row r="1046342" customFormat="1" customHeight="1" spans="6:11">
      <c r="F1046342" s="25"/>
      <c r="K1046342" s="26"/>
    </row>
    <row r="1046343" customFormat="1" customHeight="1" spans="6:11">
      <c r="F1046343" s="25"/>
      <c r="K1046343" s="26"/>
    </row>
    <row r="1046344" customFormat="1" customHeight="1" spans="6:11">
      <c r="F1046344" s="25"/>
      <c r="K1046344" s="26"/>
    </row>
    <row r="1046345" customFormat="1" customHeight="1" spans="6:11">
      <c r="F1046345" s="25"/>
      <c r="K1046345" s="26"/>
    </row>
    <row r="1046346" customFormat="1" customHeight="1" spans="6:11">
      <c r="F1046346" s="25"/>
      <c r="K1046346" s="26"/>
    </row>
    <row r="1046347" customFormat="1" customHeight="1" spans="6:11">
      <c r="F1046347" s="25"/>
      <c r="K1046347" s="26"/>
    </row>
    <row r="1046348" customFormat="1" customHeight="1" spans="6:11">
      <c r="F1046348" s="25"/>
      <c r="K1046348" s="26"/>
    </row>
    <row r="1046349" customFormat="1" customHeight="1" spans="6:11">
      <c r="F1046349" s="25"/>
      <c r="K1046349" s="26"/>
    </row>
    <row r="1046350" customFormat="1" customHeight="1" spans="6:11">
      <c r="F1046350" s="25"/>
      <c r="K1046350" s="26"/>
    </row>
    <row r="1046351" customFormat="1" customHeight="1" spans="6:11">
      <c r="F1046351" s="25"/>
      <c r="K1046351" s="26"/>
    </row>
    <row r="1046352" customFormat="1" customHeight="1" spans="6:11">
      <c r="F1046352" s="25"/>
      <c r="K1046352" s="26"/>
    </row>
    <row r="1046353" customFormat="1" customHeight="1" spans="6:11">
      <c r="F1046353" s="25"/>
      <c r="K1046353" s="26"/>
    </row>
    <row r="1046354" customFormat="1" customHeight="1" spans="6:11">
      <c r="F1046354" s="25"/>
      <c r="K1046354" s="26"/>
    </row>
    <row r="1046355" customFormat="1" customHeight="1" spans="6:11">
      <c r="F1046355" s="25"/>
      <c r="K1046355" s="26"/>
    </row>
    <row r="1046356" customFormat="1" customHeight="1" spans="6:11">
      <c r="F1046356" s="25"/>
      <c r="K1046356" s="26"/>
    </row>
    <row r="1046357" customFormat="1" customHeight="1" spans="6:11">
      <c r="F1046357" s="25"/>
      <c r="K1046357" s="26"/>
    </row>
    <row r="1046358" customFormat="1" customHeight="1" spans="6:11">
      <c r="F1046358" s="25"/>
      <c r="K1046358" s="26"/>
    </row>
    <row r="1046359" customFormat="1" customHeight="1" spans="6:11">
      <c r="F1046359" s="25"/>
      <c r="K1046359" s="26"/>
    </row>
    <row r="1046360" customFormat="1" customHeight="1" spans="6:11">
      <c r="F1046360" s="25"/>
      <c r="K1046360" s="26"/>
    </row>
    <row r="1046361" customFormat="1" customHeight="1" spans="6:11">
      <c r="F1046361" s="25"/>
      <c r="K1046361" s="26"/>
    </row>
    <row r="1046362" customFormat="1" customHeight="1" spans="6:11">
      <c r="F1046362" s="25"/>
      <c r="K1046362" s="26"/>
    </row>
    <row r="1046363" customFormat="1" customHeight="1" spans="6:11">
      <c r="F1046363" s="25"/>
      <c r="K1046363" s="26"/>
    </row>
    <row r="1046364" customFormat="1" customHeight="1" spans="6:11">
      <c r="F1046364" s="25"/>
      <c r="K1046364" s="26"/>
    </row>
    <row r="1046365" customFormat="1" customHeight="1" spans="6:11">
      <c r="F1046365" s="25"/>
      <c r="K1046365" s="26"/>
    </row>
    <row r="1046366" customFormat="1" customHeight="1" spans="6:11">
      <c r="F1046366" s="25"/>
      <c r="K1046366" s="26"/>
    </row>
    <row r="1046367" customFormat="1" customHeight="1" spans="6:11">
      <c r="F1046367" s="25"/>
      <c r="K1046367" s="26"/>
    </row>
    <row r="1046368" customFormat="1" customHeight="1" spans="6:11">
      <c r="F1046368" s="25"/>
      <c r="K1046368" s="26"/>
    </row>
    <row r="1046369" customFormat="1" customHeight="1" spans="6:11">
      <c r="F1046369" s="25"/>
      <c r="K1046369" s="26"/>
    </row>
    <row r="1046370" customFormat="1" customHeight="1" spans="6:11">
      <c r="F1046370" s="25"/>
      <c r="K1046370" s="26"/>
    </row>
    <row r="1046371" customFormat="1" customHeight="1" spans="6:11">
      <c r="F1046371" s="25"/>
      <c r="K1046371" s="26"/>
    </row>
    <row r="1046372" customFormat="1" customHeight="1" spans="6:11">
      <c r="F1046372" s="25"/>
      <c r="K1046372" s="26"/>
    </row>
    <row r="1046373" customFormat="1" customHeight="1" spans="6:11">
      <c r="F1046373" s="25"/>
      <c r="K1046373" s="26"/>
    </row>
    <row r="1046374" customFormat="1" customHeight="1" spans="6:11">
      <c r="F1046374" s="25"/>
      <c r="K1046374" s="26"/>
    </row>
    <row r="1046375" customFormat="1" customHeight="1" spans="6:11">
      <c r="F1046375" s="25"/>
      <c r="K1046375" s="26"/>
    </row>
    <row r="1046376" customFormat="1" customHeight="1" spans="6:11">
      <c r="F1046376" s="25"/>
      <c r="K1046376" s="26"/>
    </row>
    <row r="1046377" customFormat="1" customHeight="1" spans="6:11">
      <c r="F1046377" s="25"/>
      <c r="K1046377" s="26"/>
    </row>
    <row r="1046378" customFormat="1" customHeight="1" spans="6:11">
      <c r="F1046378" s="25"/>
      <c r="K1046378" s="26"/>
    </row>
    <row r="1046379" customFormat="1" customHeight="1" spans="6:11">
      <c r="F1046379" s="25"/>
      <c r="K1046379" s="26"/>
    </row>
    <row r="1046380" customFormat="1" customHeight="1" spans="6:11">
      <c r="F1046380" s="25"/>
      <c r="K1046380" s="26"/>
    </row>
    <row r="1046381" customFormat="1" customHeight="1" spans="6:11">
      <c r="F1046381" s="25"/>
      <c r="K1046381" s="26"/>
    </row>
    <row r="1046382" customFormat="1" customHeight="1" spans="6:11">
      <c r="F1046382" s="25"/>
      <c r="K1046382" s="26"/>
    </row>
    <row r="1046383" customFormat="1" customHeight="1" spans="6:11">
      <c r="F1046383" s="25"/>
      <c r="K1046383" s="26"/>
    </row>
    <row r="1046384" customFormat="1" customHeight="1" spans="6:11">
      <c r="F1046384" s="25"/>
      <c r="K1046384" s="26"/>
    </row>
    <row r="1046385" customFormat="1" customHeight="1" spans="6:11">
      <c r="F1046385" s="25"/>
      <c r="K1046385" s="26"/>
    </row>
    <row r="1046386" customFormat="1" customHeight="1" spans="6:11">
      <c r="F1046386" s="25"/>
      <c r="K1046386" s="26"/>
    </row>
    <row r="1046387" customFormat="1" customHeight="1" spans="6:11">
      <c r="F1046387" s="25"/>
      <c r="K1046387" s="26"/>
    </row>
    <row r="1046388" customFormat="1" customHeight="1" spans="6:11">
      <c r="F1046388" s="25"/>
      <c r="K1046388" s="26"/>
    </row>
    <row r="1046389" customFormat="1" customHeight="1" spans="6:11">
      <c r="F1046389" s="25"/>
      <c r="K1046389" s="26"/>
    </row>
    <row r="1046390" customFormat="1" customHeight="1" spans="6:11">
      <c r="F1046390" s="25"/>
      <c r="K1046390" s="26"/>
    </row>
    <row r="1046391" customFormat="1" customHeight="1" spans="6:11">
      <c r="F1046391" s="25"/>
      <c r="K1046391" s="26"/>
    </row>
    <row r="1046392" customFormat="1" customHeight="1" spans="6:11">
      <c r="F1046392" s="25"/>
      <c r="K1046392" s="26"/>
    </row>
    <row r="1046393" customFormat="1" customHeight="1" spans="6:11">
      <c r="F1046393" s="25"/>
      <c r="K1046393" s="26"/>
    </row>
    <row r="1046394" customFormat="1" customHeight="1" spans="6:11">
      <c r="F1046394" s="25"/>
      <c r="K1046394" s="26"/>
    </row>
    <row r="1046395" customFormat="1" customHeight="1" spans="6:11">
      <c r="F1046395" s="25"/>
      <c r="K1046395" s="26"/>
    </row>
    <row r="1046396" customFormat="1" customHeight="1" spans="6:11">
      <c r="F1046396" s="25"/>
      <c r="K1046396" s="26"/>
    </row>
    <row r="1046397" customFormat="1" customHeight="1" spans="6:11">
      <c r="F1046397" s="25"/>
      <c r="K1046397" s="26"/>
    </row>
    <row r="1046398" customFormat="1" customHeight="1" spans="6:11">
      <c r="F1046398" s="25"/>
      <c r="K1046398" s="26"/>
    </row>
    <row r="1046399" customFormat="1" customHeight="1" spans="6:11">
      <c r="F1046399" s="25"/>
      <c r="K1046399" s="26"/>
    </row>
    <row r="1046400" customFormat="1" customHeight="1" spans="6:11">
      <c r="F1046400" s="25"/>
      <c r="K1046400" s="26"/>
    </row>
    <row r="1046401" customFormat="1" customHeight="1" spans="6:11">
      <c r="F1046401" s="25"/>
      <c r="K1046401" s="26"/>
    </row>
    <row r="1046402" customFormat="1" customHeight="1" spans="6:11">
      <c r="F1046402" s="25"/>
      <c r="K1046402" s="26"/>
    </row>
    <row r="1046403" customFormat="1" customHeight="1" spans="6:11">
      <c r="F1046403" s="25"/>
      <c r="K1046403" s="26"/>
    </row>
    <row r="1046404" customFormat="1" customHeight="1" spans="6:11">
      <c r="F1046404" s="25"/>
      <c r="K1046404" s="26"/>
    </row>
    <row r="1046405" customFormat="1" customHeight="1" spans="6:11">
      <c r="F1046405" s="25"/>
      <c r="K1046405" s="26"/>
    </row>
    <row r="1046406" customFormat="1" customHeight="1" spans="6:11">
      <c r="F1046406" s="25"/>
      <c r="K1046406" s="26"/>
    </row>
    <row r="1046407" customFormat="1" customHeight="1" spans="6:11">
      <c r="F1046407" s="25"/>
      <c r="K1046407" s="26"/>
    </row>
    <row r="1046408" customFormat="1" customHeight="1" spans="6:11">
      <c r="F1046408" s="25"/>
      <c r="K1046408" s="26"/>
    </row>
    <row r="1046409" customFormat="1" customHeight="1" spans="6:11">
      <c r="F1046409" s="25"/>
      <c r="K1046409" s="26"/>
    </row>
    <row r="1046410" customFormat="1" customHeight="1" spans="6:11">
      <c r="F1046410" s="25"/>
      <c r="K1046410" s="26"/>
    </row>
    <row r="1046411" customFormat="1" customHeight="1" spans="6:11">
      <c r="F1046411" s="25"/>
      <c r="K1046411" s="26"/>
    </row>
    <row r="1046412" customFormat="1" customHeight="1" spans="6:11">
      <c r="F1046412" s="25"/>
      <c r="K1046412" s="26"/>
    </row>
    <row r="1046413" customFormat="1" customHeight="1" spans="6:11">
      <c r="F1046413" s="25"/>
      <c r="K1046413" s="26"/>
    </row>
    <row r="1046414" customFormat="1" customHeight="1" spans="6:11">
      <c r="F1046414" s="25"/>
      <c r="K1046414" s="26"/>
    </row>
    <row r="1046415" customFormat="1" customHeight="1" spans="6:11">
      <c r="F1046415" s="25"/>
      <c r="K1046415" s="26"/>
    </row>
    <row r="1046416" customFormat="1" customHeight="1" spans="6:11">
      <c r="F1046416" s="25"/>
      <c r="K1046416" s="26"/>
    </row>
    <row r="1046417" customFormat="1" customHeight="1" spans="6:11">
      <c r="F1046417" s="25"/>
      <c r="K1046417" s="26"/>
    </row>
    <row r="1046418" customFormat="1" customHeight="1" spans="6:11">
      <c r="F1046418" s="25"/>
      <c r="K1046418" s="26"/>
    </row>
    <row r="1046419" customFormat="1" customHeight="1" spans="6:11">
      <c r="F1046419" s="25"/>
      <c r="K1046419" s="26"/>
    </row>
    <row r="1046420" customFormat="1" customHeight="1" spans="6:11">
      <c r="F1046420" s="25"/>
      <c r="K1046420" s="26"/>
    </row>
    <row r="1046421" customFormat="1" customHeight="1" spans="6:11">
      <c r="F1046421" s="25"/>
      <c r="K1046421" s="26"/>
    </row>
    <row r="1046422" customFormat="1" customHeight="1" spans="6:11">
      <c r="F1046422" s="25"/>
      <c r="K1046422" s="26"/>
    </row>
    <row r="1046423" customFormat="1" customHeight="1" spans="6:11">
      <c r="F1046423" s="25"/>
      <c r="K1046423" s="26"/>
    </row>
    <row r="1046424" customFormat="1" customHeight="1" spans="6:11">
      <c r="F1046424" s="25"/>
      <c r="K1046424" s="26"/>
    </row>
    <row r="1046425" customFormat="1" customHeight="1" spans="6:11">
      <c r="F1046425" s="25"/>
      <c r="K1046425" s="26"/>
    </row>
    <row r="1046426" customFormat="1" customHeight="1" spans="6:11">
      <c r="F1046426" s="25"/>
      <c r="K1046426" s="26"/>
    </row>
    <row r="1046427" customFormat="1" customHeight="1" spans="6:11">
      <c r="F1046427" s="25"/>
      <c r="K1046427" s="26"/>
    </row>
    <row r="1046428" customFormat="1" customHeight="1" spans="6:11">
      <c r="F1046428" s="25"/>
      <c r="K1046428" s="26"/>
    </row>
    <row r="1046429" customFormat="1" customHeight="1" spans="6:11">
      <c r="F1046429" s="25"/>
      <c r="K1046429" s="26"/>
    </row>
    <row r="1046430" customFormat="1" customHeight="1" spans="6:11">
      <c r="F1046430" s="25"/>
      <c r="K1046430" s="26"/>
    </row>
    <row r="1046431" customFormat="1" customHeight="1" spans="6:11">
      <c r="F1046431" s="25"/>
      <c r="K1046431" s="26"/>
    </row>
    <row r="1046432" customFormat="1" customHeight="1" spans="6:11">
      <c r="F1046432" s="25"/>
      <c r="K1046432" s="26"/>
    </row>
    <row r="1046433" customFormat="1" customHeight="1" spans="6:11">
      <c r="F1046433" s="25"/>
      <c r="K1046433" s="26"/>
    </row>
    <row r="1046434" customFormat="1" customHeight="1" spans="6:11">
      <c r="F1046434" s="25"/>
      <c r="K1046434" s="26"/>
    </row>
    <row r="1046435" customFormat="1" customHeight="1" spans="6:11">
      <c r="F1046435" s="25"/>
      <c r="K1046435" s="26"/>
    </row>
    <row r="1046436" customFormat="1" customHeight="1" spans="6:11">
      <c r="F1046436" s="25"/>
      <c r="K1046436" s="26"/>
    </row>
    <row r="1046437" customFormat="1" customHeight="1" spans="6:11">
      <c r="F1046437" s="25"/>
      <c r="K1046437" s="26"/>
    </row>
    <row r="1046438" customFormat="1" customHeight="1" spans="6:11">
      <c r="F1046438" s="25"/>
      <c r="K1046438" s="26"/>
    </row>
    <row r="1046439" customFormat="1" customHeight="1" spans="6:11">
      <c r="F1046439" s="25"/>
      <c r="K1046439" s="26"/>
    </row>
    <row r="1046440" customFormat="1" customHeight="1" spans="6:11">
      <c r="F1046440" s="25"/>
      <c r="K1046440" s="26"/>
    </row>
    <row r="1046441" customFormat="1" customHeight="1" spans="6:11">
      <c r="F1046441" s="25"/>
      <c r="K1046441" s="26"/>
    </row>
    <row r="1046442" customFormat="1" customHeight="1" spans="6:11">
      <c r="F1046442" s="25"/>
      <c r="K1046442" s="26"/>
    </row>
    <row r="1046443" customFormat="1" customHeight="1" spans="6:11">
      <c r="F1046443" s="25"/>
      <c r="K1046443" s="26"/>
    </row>
    <row r="1046444" customFormat="1" customHeight="1" spans="6:11">
      <c r="F1046444" s="25"/>
      <c r="K1046444" s="26"/>
    </row>
    <row r="1046445" customFormat="1" customHeight="1" spans="6:11">
      <c r="F1046445" s="25"/>
      <c r="K1046445" s="26"/>
    </row>
    <row r="1046446" customFormat="1" customHeight="1" spans="6:11">
      <c r="F1046446" s="25"/>
      <c r="K1046446" s="26"/>
    </row>
    <row r="1046447" customFormat="1" customHeight="1" spans="6:11">
      <c r="F1046447" s="25"/>
      <c r="K1046447" s="26"/>
    </row>
    <row r="1046448" customFormat="1" customHeight="1" spans="6:11">
      <c r="F1046448" s="25"/>
      <c r="K1046448" s="26"/>
    </row>
    <row r="1046449" customFormat="1" customHeight="1" spans="6:11">
      <c r="F1046449" s="25"/>
      <c r="K1046449" s="26"/>
    </row>
    <row r="1046450" customFormat="1" customHeight="1" spans="6:11">
      <c r="F1046450" s="25"/>
      <c r="K1046450" s="26"/>
    </row>
    <row r="1046451" customFormat="1" customHeight="1" spans="6:11">
      <c r="F1046451" s="25"/>
      <c r="K1046451" s="26"/>
    </row>
    <row r="1046452" customFormat="1" customHeight="1" spans="6:11">
      <c r="F1046452" s="25"/>
      <c r="K1046452" s="26"/>
    </row>
    <row r="1046453" customFormat="1" customHeight="1" spans="6:11">
      <c r="F1046453" s="25"/>
      <c r="K1046453" s="26"/>
    </row>
    <row r="1046454" customFormat="1" customHeight="1" spans="6:11">
      <c r="F1046454" s="25"/>
      <c r="K1046454" s="26"/>
    </row>
    <row r="1046455" customFormat="1" customHeight="1" spans="6:11">
      <c r="F1046455" s="25"/>
      <c r="K1046455" s="26"/>
    </row>
    <row r="1046456" customFormat="1" customHeight="1" spans="6:11">
      <c r="F1046456" s="25"/>
      <c r="K1046456" s="26"/>
    </row>
    <row r="1046457" customFormat="1" customHeight="1" spans="6:11">
      <c r="F1046457" s="25"/>
      <c r="K1046457" s="26"/>
    </row>
    <row r="1046458" customFormat="1" customHeight="1" spans="6:11">
      <c r="F1046458" s="25"/>
      <c r="K1046458" s="26"/>
    </row>
    <row r="1046459" customFormat="1" customHeight="1" spans="6:11">
      <c r="F1046459" s="25"/>
      <c r="K1046459" s="26"/>
    </row>
    <row r="1046460" customFormat="1" customHeight="1" spans="6:11">
      <c r="F1046460" s="25"/>
      <c r="K1046460" s="26"/>
    </row>
    <row r="1046461" customFormat="1" customHeight="1" spans="6:11">
      <c r="F1046461" s="25"/>
      <c r="K1046461" s="26"/>
    </row>
    <row r="1046462" customFormat="1" customHeight="1" spans="6:11">
      <c r="F1046462" s="25"/>
      <c r="K1046462" s="26"/>
    </row>
    <row r="1046463" customFormat="1" customHeight="1" spans="6:11">
      <c r="F1046463" s="25"/>
      <c r="K1046463" s="26"/>
    </row>
    <row r="1046464" customFormat="1" customHeight="1" spans="6:11">
      <c r="F1046464" s="25"/>
      <c r="K1046464" s="26"/>
    </row>
    <row r="1046465" customFormat="1" customHeight="1" spans="6:11">
      <c r="F1046465" s="25"/>
      <c r="K1046465" s="26"/>
    </row>
    <row r="1046466" customFormat="1" customHeight="1" spans="6:11">
      <c r="F1046466" s="25"/>
      <c r="K1046466" s="26"/>
    </row>
    <row r="1046467" customFormat="1" customHeight="1" spans="6:11">
      <c r="F1046467" s="25"/>
      <c r="K1046467" s="26"/>
    </row>
    <row r="1046468" customFormat="1" customHeight="1" spans="6:11">
      <c r="F1046468" s="25"/>
      <c r="K1046468" s="26"/>
    </row>
    <row r="1046469" customFormat="1" customHeight="1" spans="6:11">
      <c r="F1046469" s="25"/>
      <c r="K1046469" s="26"/>
    </row>
    <row r="1046470" customFormat="1" customHeight="1" spans="6:11">
      <c r="F1046470" s="25"/>
      <c r="K1046470" s="26"/>
    </row>
    <row r="1046471" customFormat="1" customHeight="1" spans="6:11">
      <c r="F1046471" s="25"/>
      <c r="K1046471" s="26"/>
    </row>
    <row r="1046472" customFormat="1" customHeight="1" spans="6:11">
      <c r="F1046472" s="25"/>
      <c r="K1046472" s="26"/>
    </row>
    <row r="1046473" customFormat="1" customHeight="1" spans="6:11">
      <c r="F1046473" s="25"/>
      <c r="K1046473" s="26"/>
    </row>
    <row r="1046474" customFormat="1" customHeight="1" spans="6:11">
      <c r="F1046474" s="25"/>
      <c r="K1046474" s="26"/>
    </row>
    <row r="1046475" customFormat="1" customHeight="1" spans="6:11">
      <c r="F1046475" s="25"/>
      <c r="K1046475" s="26"/>
    </row>
    <row r="1046476" customFormat="1" customHeight="1" spans="6:11">
      <c r="F1046476" s="25"/>
      <c r="K1046476" s="26"/>
    </row>
    <row r="1046477" customFormat="1" customHeight="1" spans="6:11">
      <c r="F1046477" s="25"/>
      <c r="K1046477" s="26"/>
    </row>
    <row r="1046478" customFormat="1" customHeight="1" spans="6:11">
      <c r="F1046478" s="25"/>
      <c r="K1046478" s="26"/>
    </row>
    <row r="1046479" customFormat="1" customHeight="1" spans="6:11">
      <c r="F1046479" s="25"/>
      <c r="K1046479" s="26"/>
    </row>
    <row r="1046480" customFormat="1" customHeight="1" spans="6:11">
      <c r="F1046480" s="25"/>
      <c r="K1046480" s="26"/>
    </row>
    <row r="1046481" customFormat="1" customHeight="1" spans="6:11">
      <c r="F1046481" s="25"/>
      <c r="K1046481" s="26"/>
    </row>
    <row r="1046482" customFormat="1" customHeight="1" spans="6:11">
      <c r="F1046482" s="25"/>
      <c r="K1046482" s="26"/>
    </row>
    <row r="1046483" customFormat="1" customHeight="1" spans="6:11">
      <c r="F1046483" s="25"/>
      <c r="K1046483" s="26"/>
    </row>
    <row r="1046484" customFormat="1" customHeight="1" spans="6:11">
      <c r="F1046484" s="25"/>
      <c r="K1046484" s="26"/>
    </row>
    <row r="1046485" customFormat="1" customHeight="1" spans="6:11">
      <c r="F1046485" s="25"/>
      <c r="K1046485" s="26"/>
    </row>
    <row r="1046486" customFormat="1" customHeight="1" spans="6:11">
      <c r="F1046486" s="25"/>
      <c r="K1046486" s="26"/>
    </row>
    <row r="1046487" customFormat="1" customHeight="1" spans="6:11">
      <c r="F1046487" s="25"/>
      <c r="K1046487" s="26"/>
    </row>
    <row r="1046488" customFormat="1" customHeight="1" spans="6:11">
      <c r="F1046488" s="25"/>
      <c r="K1046488" s="26"/>
    </row>
    <row r="1046489" customFormat="1" customHeight="1" spans="6:11">
      <c r="F1046489" s="25"/>
      <c r="K1046489" s="26"/>
    </row>
    <row r="1046490" customFormat="1" customHeight="1" spans="6:11">
      <c r="F1046490" s="25"/>
      <c r="K1046490" s="26"/>
    </row>
    <row r="1046491" customFormat="1" customHeight="1" spans="6:11">
      <c r="F1046491" s="25"/>
      <c r="K1046491" s="26"/>
    </row>
    <row r="1046492" customFormat="1" customHeight="1" spans="6:11">
      <c r="F1046492" s="25"/>
      <c r="K1046492" s="26"/>
    </row>
    <row r="1046493" customFormat="1" customHeight="1" spans="6:11">
      <c r="F1046493" s="25"/>
      <c r="K1046493" s="26"/>
    </row>
    <row r="1046494" customFormat="1" customHeight="1" spans="6:11">
      <c r="F1046494" s="25"/>
      <c r="K1046494" s="26"/>
    </row>
    <row r="1046495" customFormat="1" customHeight="1" spans="6:11">
      <c r="F1046495" s="25"/>
      <c r="K1046495" s="26"/>
    </row>
    <row r="1046496" customFormat="1" customHeight="1" spans="6:11">
      <c r="F1046496" s="25"/>
      <c r="K1046496" s="26"/>
    </row>
    <row r="1046497" customFormat="1" customHeight="1" spans="6:11">
      <c r="F1046497" s="25"/>
      <c r="K1046497" s="26"/>
    </row>
    <row r="1046498" customFormat="1" customHeight="1" spans="6:11">
      <c r="F1046498" s="25"/>
      <c r="K1046498" s="26"/>
    </row>
    <row r="1046499" customFormat="1" customHeight="1" spans="6:11">
      <c r="F1046499" s="25"/>
      <c r="K1046499" s="26"/>
    </row>
    <row r="1046500" customFormat="1" customHeight="1" spans="6:11">
      <c r="F1046500" s="25"/>
      <c r="K1046500" s="26"/>
    </row>
    <row r="1046501" customFormat="1" customHeight="1" spans="6:11">
      <c r="F1046501" s="25"/>
      <c r="K1046501" s="26"/>
    </row>
    <row r="1046502" customFormat="1" customHeight="1" spans="6:11">
      <c r="F1046502" s="25"/>
      <c r="K1046502" s="26"/>
    </row>
    <row r="1046503" customFormat="1" customHeight="1" spans="6:11">
      <c r="F1046503" s="25"/>
      <c r="K1046503" s="26"/>
    </row>
    <row r="1046504" customFormat="1" customHeight="1" spans="6:11">
      <c r="F1046504" s="25"/>
      <c r="K1046504" s="26"/>
    </row>
    <row r="1046505" customFormat="1" customHeight="1" spans="6:11">
      <c r="F1046505" s="25"/>
      <c r="K1046505" s="26"/>
    </row>
    <row r="1046506" customFormat="1" customHeight="1" spans="6:11">
      <c r="F1046506" s="25"/>
      <c r="K1046506" s="26"/>
    </row>
    <row r="1046507" customFormat="1" customHeight="1" spans="6:11">
      <c r="F1046507" s="25"/>
      <c r="K1046507" s="26"/>
    </row>
    <row r="1046508" customFormat="1" customHeight="1" spans="6:11">
      <c r="F1046508" s="25"/>
      <c r="K1046508" s="26"/>
    </row>
    <row r="1046509" customFormat="1" customHeight="1" spans="6:11">
      <c r="F1046509" s="25"/>
      <c r="K1046509" s="26"/>
    </row>
    <row r="1046510" customFormat="1" customHeight="1" spans="6:11">
      <c r="F1046510" s="25"/>
      <c r="K1046510" s="26"/>
    </row>
    <row r="1046511" customFormat="1" customHeight="1" spans="6:11">
      <c r="F1046511" s="25"/>
      <c r="K1046511" s="26"/>
    </row>
    <row r="1046512" customFormat="1" customHeight="1" spans="6:11">
      <c r="F1046512" s="25"/>
      <c r="K1046512" s="26"/>
    </row>
    <row r="1046513" customFormat="1" customHeight="1" spans="6:11">
      <c r="F1046513" s="25"/>
      <c r="K1046513" s="26"/>
    </row>
    <row r="1046514" customFormat="1" customHeight="1" spans="6:11">
      <c r="F1046514" s="25"/>
      <c r="K1046514" s="26"/>
    </row>
    <row r="1046515" customFormat="1" customHeight="1" spans="6:11">
      <c r="F1046515" s="25"/>
      <c r="K1046515" s="26"/>
    </row>
    <row r="1046516" customFormat="1" customHeight="1" spans="6:11">
      <c r="F1046516" s="25"/>
      <c r="K1046516" s="26"/>
    </row>
    <row r="1046517" customFormat="1" customHeight="1" spans="6:11">
      <c r="F1046517" s="25"/>
      <c r="K1046517" s="26"/>
    </row>
    <row r="1046518" customFormat="1" customHeight="1" spans="6:11">
      <c r="F1046518" s="25"/>
      <c r="K1046518" s="26"/>
    </row>
    <row r="1046519" customFormat="1" customHeight="1" spans="6:11">
      <c r="F1046519" s="25"/>
      <c r="K1046519" s="26"/>
    </row>
    <row r="1046520" customFormat="1" customHeight="1" spans="6:11">
      <c r="F1046520" s="25"/>
      <c r="K1046520" s="26"/>
    </row>
    <row r="1046521" customFormat="1" customHeight="1" spans="6:11">
      <c r="F1046521" s="25"/>
      <c r="K1046521" s="26"/>
    </row>
    <row r="1046522" customFormat="1" customHeight="1" spans="6:11">
      <c r="F1046522" s="25"/>
      <c r="K1046522" s="26"/>
    </row>
    <row r="1046523" customFormat="1" customHeight="1" spans="6:11">
      <c r="F1046523" s="25"/>
      <c r="K1046523" s="26"/>
    </row>
    <row r="1046524" customFormat="1" customHeight="1" spans="6:11">
      <c r="F1046524" s="25"/>
      <c r="K1046524" s="26"/>
    </row>
    <row r="1046525" customFormat="1" customHeight="1" spans="6:11">
      <c r="F1046525" s="25"/>
      <c r="K1046525" s="26"/>
    </row>
    <row r="1046526" customFormat="1" customHeight="1" spans="6:11">
      <c r="F1046526" s="25"/>
      <c r="K1046526" s="26"/>
    </row>
    <row r="1046527" customFormat="1" customHeight="1" spans="6:11">
      <c r="F1046527" s="25"/>
      <c r="K1046527" s="26"/>
    </row>
    <row r="1046528" customFormat="1" customHeight="1" spans="6:11">
      <c r="F1046528" s="25"/>
      <c r="K1046528" s="26"/>
    </row>
    <row r="1046529" customFormat="1" customHeight="1" spans="6:11">
      <c r="F1046529" s="25"/>
      <c r="K1046529" s="26"/>
    </row>
    <row r="1046530" customFormat="1" customHeight="1" spans="6:11">
      <c r="F1046530" s="25"/>
      <c r="K1046530" s="26"/>
    </row>
    <row r="1046531" customFormat="1" customHeight="1" spans="6:11">
      <c r="F1046531" s="25"/>
      <c r="K1046531" s="26"/>
    </row>
    <row r="1046532" customFormat="1" customHeight="1" spans="6:11">
      <c r="F1046532" s="25"/>
      <c r="K1046532" s="26"/>
    </row>
    <row r="1046533" customFormat="1" customHeight="1" spans="6:11">
      <c r="F1046533" s="25"/>
      <c r="K1046533" s="26"/>
    </row>
    <row r="1046534" customFormat="1" customHeight="1" spans="6:11">
      <c r="F1046534" s="25"/>
      <c r="K1046534" s="26"/>
    </row>
    <row r="1046535" customFormat="1" customHeight="1" spans="6:11">
      <c r="F1046535" s="25"/>
      <c r="K1046535" s="26"/>
    </row>
    <row r="1046536" customFormat="1" customHeight="1" spans="6:11">
      <c r="F1046536" s="25"/>
      <c r="K1046536" s="26"/>
    </row>
    <row r="1046537" customFormat="1" customHeight="1" spans="6:11">
      <c r="F1046537" s="25"/>
      <c r="K1046537" s="26"/>
    </row>
    <row r="1046538" customFormat="1" customHeight="1" spans="6:11">
      <c r="F1046538" s="25"/>
      <c r="K1046538" s="26"/>
    </row>
    <row r="1046539" customFormat="1" customHeight="1" spans="6:11">
      <c r="F1046539" s="25"/>
      <c r="K1046539" s="26"/>
    </row>
    <row r="1046540" customFormat="1" customHeight="1" spans="6:11">
      <c r="F1046540" s="25"/>
      <c r="K1046540" s="26"/>
    </row>
    <row r="1046541" customFormat="1" customHeight="1" spans="6:11">
      <c r="F1046541" s="25"/>
      <c r="K1046541" s="26"/>
    </row>
    <row r="1046542" customFormat="1" customHeight="1" spans="6:11">
      <c r="F1046542" s="25"/>
      <c r="K1046542" s="26"/>
    </row>
    <row r="1046543" customFormat="1" customHeight="1" spans="6:11">
      <c r="F1046543" s="25"/>
      <c r="K1046543" s="26"/>
    </row>
    <row r="1046544" customFormat="1" customHeight="1" spans="6:11">
      <c r="F1046544" s="25"/>
      <c r="K1046544" s="26"/>
    </row>
    <row r="1046545" customFormat="1" customHeight="1" spans="6:11">
      <c r="F1046545" s="25"/>
      <c r="K1046545" s="26"/>
    </row>
    <row r="1046546" customFormat="1" customHeight="1" spans="6:11">
      <c r="F1046546" s="25"/>
      <c r="K1046546" s="26"/>
    </row>
    <row r="1046547" customFormat="1" customHeight="1" spans="6:11">
      <c r="F1046547" s="25"/>
      <c r="K1046547" s="26"/>
    </row>
    <row r="1046548" customFormat="1" customHeight="1" spans="6:11">
      <c r="F1046548" s="25"/>
      <c r="K1046548" s="26"/>
    </row>
    <row r="1046549" customFormat="1" customHeight="1" spans="6:11">
      <c r="F1046549" s="25"/>
      <c r="K1046549" s="26"/>
    </row>
    <row r="1046550" customFormat="1" customHeight="1" spans="6:11">
      <c r="F1046550" s="25"/>
      <c r="K1046550" s="26"/>
    </row>
    <row r="1046551" customFormat="1" customHeight="1" spans="6:11">
      <c r="F1046551" s="25"/>
      <c r="K1046551" s="26"/>
    </row>
    <row r="1046552" customFormat="1" customHeight="1" spans="6:11">
      <c r="F1046552" s="25"/>
      <c r="K1046552" s="26"/>
    </row>
    <row r="1046553" customFormat="1" customHeight="1" spans="6:11">
      <c r="F1046553" s="25"/>
      <c r="K1046553" s="26"/>
    </row>
    <row r="1046554" customFormat="1" customHeight="1" spans="6:11">
      <c r="F1046554" s="25"/>
      <c r="K1046554" s="26"/>
    </row>
    <row r="1046555" customFormat="1" customHeight="1" spans="6:11">
      <c r="F1046555" s="25"/>
      <c r="K1046555" s="26"/>
    </row>
    <row r="1046556" customFormat="1" customHeight="1" spans="6:11">
      <c r="F1046556" s="25"/>
      <c r="K1046556" s="26"/>
    </row>
    <row r="1046557" customFormat="1" customHeight="1" spans="6:11">
      <c r="F1046557" s="25"/>
      <c r="K1046557" s="26"/>
    </row>
    <row r="1046558" customFormat="1" customHeight="1" spans="6:11">
      <c r="F1046558" s="25"/>
      <c r="K1046558" s="26"/>
    </row>
    <row r="1046559" customFormat="1" customHeight="1" spans="6:11">
      <c r="F1046559" s="25"/>
      <c r="K1046559" s="26"/>
    </row>
    <row r="1046560" customFormat="1" customHeight="1" spans="6:11">
      <c r="F1046560" s="25"/>
      <c r="K1046560" s="26"/>
    </row>
    <row r="1046561" customFormat="1" customHeight="1" spans="6:11">
      <c r="F1046561" s="25"/>
      <c r="K1046561" s="26"/>
    </row>
    <row r="1046562" customFormat="1" customHeight="1" spans="6:11">
      <c r="F1046562" s="25"/>
      <c r="K1046562" s="26"/>
    </row>
    <row r="1046563" customFormat="1" customHeight="1" spans="6:11">
      <c r="F1046563" s="25"/>
      <c r="K1046563" s="26"/>
    </row>
    <row r="1046564" customFormat="1" customHeight="1" spans="6:11">
      <c r="F1046564" s="25"/>
      <c r="K1046564" s="26"/>
    </row>
    <row r="1046565" customFormat="1" customHeight="1" spans="6:11">
      <c r="F1046565" s="25"/>
      <c r="K1046565" s="26"/>
    </row>
    <row r="1046566" customFormat="1" customHeight="1" spans="6:11">
      <c r="F1046566" s="25"/>
      <c r="K1046566" s="26"/>
    </row>
    <row r="1046567" customFormat="1" customHeight="1" spans="6:11">
      <c r="F1046567" s="25"/>
      <c r="K1046567" s="26"/>
    </row>
    <row r="1046568" customFormat="1" customHeight="1" spans="6:11">
      <c r="F1046568" s="25"/>
      <c r="K1046568" s="26"/>
    </row>
    <row r="1046569" customFormat="1" customHeight="1" spans="6:11">
      <c r="F1046569" s="25"/>
      <c r="K1046569" s="26"/>
    </row>
    <row r="1046570" customFormat="1" customHeight="1" spans="6:11">
      <c r="F1046570" s="25"/>
      <c r="K1046570" s="26"/>
    </row>
    <row r="1046571" customFormat="1" customHeight="1" spans="6:11">
      <c r="F1046571" s="25"/>
      <c r="K1046571" s="26"/>
    </row>
    <row r="1046572" customFormat="1" customHeight="1" spans="6:11">
      <c r="F1046572" s="25"/>
      <c r="K1046572" s="26"/>
    </row>
    <row r="1046573" customFormat="1" customHeight="1" spans="6:11">
      <c r="F1046573" s="25"/>
      <c r="K1046573" s="26"/>
    </row>
    <row r="1046574" customFormat="1" customHeight="1" spans="6:11">
      <c r="F1046574" s="25"/>
      <c r="K1046574" s="26"/>
    </row>
    <row r="1046575" customFormat="1" customHeight="1" spans="6:11">
      <c r="F1046575" s="25"/>
      <c r="K1046575" s="26"/>
    </row>
    <row r="1046576" customFormat="1" customHeight="1" spans="6:11">
      <c r="F1046576" s="25"/>
      <c r="K1046576" s="26"/>
    </row>
    <row r="1046577" customFormat="1" customHeight="1" spans="6:11">
      <c r="F1046577" s="25"/>
      <c r="K1046577" s="26"/>
    </row>
    <row r="1046578" customFormat="1" customHeight="1" spans="6:11">
      <c r="F1046578" s="25"/>
      <c r="K1046578" s="26"/>
    </row>
    <row r="1046579" customFormat="1" customHeight="1" spans="6:11">
      <c r="F1046579" s="25"/>
      <c r="K1046579" s="26"/>
    </row>
    <row r="1046580" customFormat="1" customHeight="1" spans="6:11">
      <c r="F1046580" s="25"/>
      <c r="K1046580" s="26"/>
    </row>
    <row r="1046581" customFormat="1" customHeight="1" spans="6:11">
      <c r="F1046581" s="25"/>
      <c r="K1046581" s="26"/>
    </row>
    <row r="1046582" customFormat="1" customHeight="1" spans="6:11">
      <c r="F1046582" s="25"/>
      <c r="K1046582" s="26"/>
    </row>
    <row r="1046583" customFormat="1" customHeight="1" spans="6:11">
      <c r="F1046583" s="25"/>
      <c r="K1046583" s="26"/>
    </row>
    <row r="1046584" customFormat="1" customHeight="1" spans="6:11">
      <c r="F1046584" s="25"/>
      <c r="K1046584" s="26"/>
    </row>
    <row r="1046585" customFormat="1" customHeight="1" spans="6:11">
      <c r="F1046585" s="25"/>
      <c r="K1046585" s="26"/>
    </row>
    <row r="1046586" customFormat="1" customHeight="1" spans="6:11">
      <c r="F1046586" s="25"/>
      <c r="K1046586" s="26"/>
    </row>
    <row r="1046587" customFormat="1" customHeight="1" spans="6:11">
      <c r="F1046587" s="25"/>
      <c r="K1046587" s="26"/>
    </row>
    <row r="1046588" customFormat="1" customHeight="1" spans="6:11">
      <c r="F1046588" s="25"/>
      <c r="K1046588" s="26"/>
    </row>
    <row r="1046589" customFormat="1" customHeight="1" spans="6:11">
      <c r="F1046589" s="25"/>
      <c r="K1046589" s="26"/>
    </row>
    <row r="1046590" customFormat="1" customHeight="1" spans="6:11">
      <c r="F1046590" s="25"/>
      <c r="K1046590" s="26"/>
    </row>
    <row r="1046591" customFormat="1" customHeight="1" spans="6:11">
      <c r="F1046591" s="25"/>
      <c r="K1046591" s="26"/>
    </row>
    <row r="1046592" customFormat="1" customHeight="1" spans="6:11">
      <c r="F1046592" s="25"/>
      <c r="K1046592" s="26"/>
    </row>
    <row r="1046593" customFormat="1" customHeight="1" spans="6:11">
      <c r="F1046593" s="25"/>
      <c r="K1046593" s="26"/>
    </row>
    <row r="1046594" customFormat="1" customHeight="1" spans="6:11">
      <c r="F1046594" s="25"/>
      <c r="K1046594" s="26"/>
    </row>
    <row r="1046595" customFormat="1" customHeight="1" spans="6:11">
      <c r="F1046595" s="25"/>
      <c r="K1046595" s="26"/>
    </row>
    <row r="1046596" customFormat="1" customHeight="1" spans="6:11">
      <c r="F1046596" s="25"/>
      <c r="K1046596" s="26"/>
    </row>
    <row r="1046597" customFormat="1" customHeight="1" spans="6:11">
      <c r="F1046597" s="25"/>
      <c r="K1046597" s="26"/>
    </row>
    <row r="1046598" customFormat="1" customHeight="1" spans="6:11">
      <c r="F1046598" s="25"/>
      <c r="K1046598" s="26"/>
    </row>
    <row r="1046599" customFormat="1" customHeight="1" spans="6:11">
      <c r="F1046599" s="25"/>
      <c r="K1046599" s="26"/>
    </row>
    <row r="1046600" customFormat="1" customHeight="1" spans="6:11">
      <c r="F1046600" s="25"/>
      <c r="K1046600" s="26"/>
    </row>
    <row r="1046601" customFormat="1" customHeight="1" spans="6:11">
      <c r="F1046601" s="25"/>
      <c r="K1046601" s="26"/>
    </row>
    <row r="1046602" customFormat="1" customHeight="1" spans="6:11">
      <c r="F1046602" s="25"/>
      <c r="K1046602" s="26"/>
    </row>
    <row r="1046603" customFormat="1" customHeight="1" spans="6:11">
      <c r="F1046603" s="25"/>
      <c r="K1046603" s="26"/>
    </row>
    <row r="1046604" customFormat="1" customHeight="1" spans="6:11">
      <c r="F1046604" s="25"/>
      <c r="K1046604" s="26"/>
    </row>
    <row r="1046605" customFormat="1" customHeight="1" spans="6:11">
      <c r="F1046605" s="25"/>
      <c r="K1046605" s="26"/>
    </row>
    <row r="1046606" customFormat="1" customHeight="1" spans="6:11">
      <c r="F1046606" s="25"/>
      <c r="K1046606" s="26"/>
    </row>
    <row r="1046607" customFormat="1" customHeight="1" spans="6:11">
      <c r="F1046607" s="25"/>
      <c r="K1046607" s="26"/>
    </row>
    <row r="1046608" customFormat="1" customHeight="1" spans="6:11">
      <c r="F1046608" s="25"/>
      <c r="K1046608" s="26"/>
    </row>
    <row r="1046609" customFormat="1" customHeight="1" spans="6:11">
      <c r="F1046609" s="25"/>
      <c r="K1046609" s="26"/>
    </row>
    <row r="1046610" customFormat="1" customHeight="1" spans="6:11">
      <c r="F1046610" s="25"/>
      <c r="K1046610" s="26"/>
    </row>
    <row r="1046611" customFormat="1" customHeight="1" spans="6:11">
      <c r="F1046611" s="25"/>
      <c r="K1046611" s="26"/>
    </row>
    <row r="1046612" customFormat="1" customHeight="1" spans="6:11">
      <c r="F1046612" s="25"/>
      <c r="K1046612" s="26"/>
    </row>
    <row r="1046613" customFormat="1" customHeight="1" spans="6:11">
      <c r="F1046613" s="25"/>
      <c r="K1046613" s="26"/>
    </row>
    <row r="1046614" customFormat="1" customHeight="1" spans="6:11">
      <c r="F1046614" s="25"/>
      <c r="K1046614" s="26"/>
    </row>
    <row r="1046615" customFormat="1" customHeight="1" spans="6:11">
      <c r="F1046615" s="25"/>
      <c r="K1046615" s="26"/>
    </row>
    <row r="1046616" customFormat="1" customHeight="1" spans="6:11">
      <c r="F1046616" s="25"/>
      <c r="K1046616" s="26"/>
    </row>
    <row r="1046617" customFormat="1" customHeight="1" spans="6:11">
      <c r="F1046617" s="25"/>
      <c r="K1046617" s="26"/>
    </row>
    <row r="1046618" customFormat="1" customHeight="1" spans="6:11">
      <c r="F1046618" s="25"/>
      <c r="K1046618" s="26"/>
    </row>
    <row r="1046619" customFormat="1" customHeight="1" spans="6:11">
      <c r="F1046619" s="25"/>
      <c r="K1046619" s="26"/>
    </row>
    <row r="1046620" customFormat="1" customHeight="1" spans="6:11">
      <c r="F1046620" s="25"/>
      <c r="K1046620" s="26"/>
    </row>
    <row r="1046621" customFormat="1" customHeight="1" spans="6:11">
      <c r="F1046621" s="25"/>
      <c r="K1046621" s="26"/>
    </row>
    <row r="1046622" customFormat="1" customHeight="1" spans="6:11">
      <c r="F1046622" s="25"/>
      <c r="K1046622" s="26"/>
    </row>
    <row r="1046623" customFormat="1" customHeight="1" spans="6:11">
      <c r="F1046623" s="25"/>
      <c r="K1046623" s="26"/>
    </row>
    <row r="1046624" customFormat="1" customHeight="1" spans="6:11">
      <c r="F1046624" s="25"/>
      <c r="K1046624" s="26"/>
    </row>
    <row r="1046625" customFormat="1" customHeight="1" spans="6:11">
      <c r="F1046625" s="25"/>
      <c r="K1046625" s="26"/>
    </row>
    <row r="1046626" customFormat="1" customHeight="1" spans="6:11">
      <c r="F1046626" s="25"/>
      <c r="K1046626" s="26"/>
    </row>
    <row r="1046627" customFormat="1" customHeight="1" spans="6:11">
      <c r="F1046627" s="25"/>
      <c r="K1046627" s="26"/>
    </row>
    <row r="1046628" customFormat="1" customHeight="1" spans="6:11">
      <c r="F1046628" s="25"/>
      <c r="K1046628" s="26"/>
    </row>
    <row r="1046629" customFormat="1" customHeight="1" spans="6:11">
      <c r="F1046629" s="25"/>
      <c r="K1046629" s="26"/>
    </row>
    <row r="1046630" customFormat="1" customHeight="1" spans="6:11">
      <c r="F1046630" s="25"/>
      <c r="K1046630" s="26"/>
    </row>
    <row r="1046631" customFormat="1" customHeight="1" spans="6:11">
      <c r="F1046631" s="25"/>
      <c r="K1046631" s="26"/>
    </row>
    <row r="1046632" customFormat="1" customHeight="1" spans="6:11">
      <c r="F1046632" s="25"/>
      <c r="K1046632" s="26"/>
    </row>
    <row r="1046633" customFormat="1" customHeight="1" spans="6:11">
      <c r="F1046633" s="25"/>
      <c r="K1046633" s="26"/>
    </row>
    <row r="1046634" customFormat="1" customHeight="1" spans="6:11">
      <c r="F1046634" s="25"/>
      <c r="K1046634" s="26"/>
    </row>
    <row r="1046635" customFormat="1" customHeight="1" spans="6:11">
      <c r="F1046635" s="25"/>
      <c r="K1046635" s="26"/>
    </row>
    <row r="1046636" customFormat="1" customHeight="1" spans="6:11">
      <c r="F1046636" s="25"/>
      <c r="K1046636" s="26"/>
    </row>
    <row r="1046637" customFormat="1" customHeight="1" spans="6:11">
      <c r="F1046637" s="25"/>
      <c r="K1046637" s="26"/>
    </row>
    <row r="1046638" customFormat="1" customHeight="1" spans="6:11">
      <c r="F1046638" s="25"/>
      <c r="K1046638" s="26"/>
    </row>
    <row r="1046639" customFormat="1" customHeight="1" spans="6:11">
      <c r="F1046639" s="25"/>
      <c r="K1046639" s="26"/>
    </row>
    <row r="1046640" customFormat="1" customHeight="1" spans="6:11">
      <c r="F1046640" s="25"/>
      <c r="K1046640" s="26"/>
    </row>
    <row r="1046641" customFormat="1" customHeight="1" spans="6:11">
      <c r="F1046641" s="25"/>
      <c r="K1046641" s="26"/>
    </row>
    <row r="1046642" customFormat="1" customHeight="1" spans="6:11">
      <c r="F1046642" s="25"/>
      <c r="K1046642" s="26"/>
    </row>
    <row r="1046643" customFormat="1" customHeight="1" spans="6:11">
      <c r="F1046643" s="25"/>
      <c r="K1046643" s="26"/>
    </row>
    <row r="1046644" customFormat="1" customHeight="1" spans="6:11">
      <c r="F1046644" s="25"/>
      <c r="K1046644" s="26"/>
    </row>
    <row r="1046645" customFormat="1" customHeight="1" spans="6:11">
      <c r="F1046645" s="25"/>
      <c r="K1046645" s="26"/>
    </row>
    <row r="1046646" customFormat="1" customHeight="1" spans="6:11">
      <c r="F1046646" s="25"/>
      <c r="K1046646" s="26"/>
    </row>
    <row r="1046647" customFormat="1" customHeight="1" spans="6:11">
      <c r="F1046647" s="25"/>
      <c r="K1046647" s="26"/>
    </row>
    <row r="1046648" customFormat="1" customHeight="1" spans="6:11">
      <c r="F1046648" s="25"/>
      <c r="K1046648" s="26"/>
    </row>
    <row r="1046649" customFormat="1" customHeight="1" spans="6:11">
      <c r="F1046649" s="25"/>
      <c r="K1046649" s="26"/>
    </row>
    <row r="1046650" customFormat="1" customHeight="1" spans="6:11">
      <c r="F1046650" s="25"/>
      <c r="K1046650" s="26"/>
    </row>
    <row r="1046651" customFormat="1" customHeight="1" spans="6:11">
      <c r="F1046651" s="25"/>
      <c r="K1046651" s="26"/>
    </row>
    <row r="1046652" customFormat="1" customHeight="1" spans="6:11">
      <c r="F1046652" s="25"/>
      <c r="K1046652" s="26"/>
    </row>
    <row r="1046653" customFormat="1" customHeight="1" spans="6:11">
      <c r="F1046653" s="25"/>
      <c r="K1046653" s="26"/>
    </row>
    <row r="1046654" customFormat="1" customHeight="1" spans="6:11">
      <c r="F1046654" s="25"/>
      <c r="K1046654" s="26"/>
    </row>
    <row r="1046655" customFormat="1" customHeight="1" spans="6:11">
      <c r="F1046655" s="25"/>
      <c r="K1046655" s="26"/>
    </row>
    <row r="1046656" customFormat="1" customHeight="1" spans="6:11">
      <c r="F1046656" s="25"/>
      <c r="K1046656" s="26"/>
    </row>
    <row r="1046657" customFormat="1" customHeight="1" spans="6:11">
      <c r="F1046657" s="25"/>
      <c r="K1046657" s="26"/>
    </row>
    <row r="1046658" customFormat="1" customHeight="1" spans="6:11">
      <c r="F1046658" s="25"/>
      <c r="K1046658" s="26"/>
    </row>
    <row r="1046659" customFormat="1" customHeight="1" spans="6:11">
      <c r="F1046659" s="25"/>
      <c r="K1046659" s="26"/>
    </row>
    <row r="1046660" customFormat="1" customHeight="1" spans="6:11">
      <c r="F1046660" s="25"/>
      <c r="K1046660" s="26"/>
    </row>
    <row r="1046661" customFormat="1" customHeight="1" spans="6:11">
      <c r="F1046661" s="25"/>
      <c r="K1046661" s="26"/>
    </row>
    <row r="1046662" customFormat="1" customHeight="1" spans="6:11">
      <c r="F1046662" s="25"/>
      <c r="K1046662" s="26"/>
    </row>
    <row r="1046663" customFormat="1" customHeight="1" spans="6:11">
      <c r="F1046663" s="25"/>
      <c r="K1046663" s="26"/>
    </row>
    <row r="1046664" customFormat="1" customHeight="1" spans="6:11">
      <c r="F1046664" s="25"/>
      <c r="K1046664" s="26"/>
    </row>
    <row r="1046665" customFormat="1" customHeight="1" spans="6:11">
      <c r="F1046665" s="25"/>
      <c r="K1046665" s="26"/>
    </row>
    <row r="1046666" customFormat="1" customHeight="1" spans="6:11">
      <c r="F1046666" s="25"/>
      <c r="K1046666" s="26"/>
    </row>
    <row r="1046667" customFormat="1" customHeight="1" spans="6:11">
      <c r="F1046667" s="25"/>
      <c r="K1046667" s="26"/>
    </row>
    <row r="1046668" customFormat="1" customHeight="1" spans="6:11">
      <c r="F1046668" s="25"/>
      <c r="K1046668" s="26"/>
    </row>
    <row r="1046669" customFormat="1" customHeight="1" spans="6:11">
      <c r="F1046669" s="25"/>
      <c r="K1046669" s="26"/>
    </row>
    <row r="1046670" customFormat="1" customHeight="1" spans="6:11">
      <c r="F1046670" s="25"/>
      <c r="K1046670" s="26"/>
    </row>
    <row r="1046671" customFormat="1" customHeight="1" spans="6:11">
      <c r="F1046671" s="25"/>
      <c r="K1046671" s="26"/>
    </row>
    <row r="1046672" customFormat="1" customHeight="1" spans="6:11">
      <c r="F1046672" s="25"/>
      <c r="K1046672" s="26"/>
    </row>
    <row r="1046673" customFormat="1" customHeight="1" spans="6:11">
      <c r="F1046673" s="25"/>
      <c r="K1046673" s="26"/>
    </row>
    <row r="1046674" customFormat="1" customHeight="1" spans="6:11">
      <c r="F1046674" s="25"/>
      <c r="K1046674" s="26"/>
    </row>
    <row r="1046675" customFormat="1" customHeight="1" spans="6:11">
      <c r="F1046675" s="25"/>
      <c r="K1046675" s="26"/>
    </row>
    <row r="1046676" customFormat="1" customHeight="1" spans="6:11">
      <c r="F1046676" s="25"/>
      <c r="K1046676" s="26"/>
    </row>
    <row r="1046677" customFormat="1" customHeight="1" spans="6:11">
      <c r="F1046677" s="25"/>
      <c r="K1046677" s="26"/>
    </row>
    <row r="1046678" customFormat="1" customHeight="1" spans="6:11">
      <c r="F1046678" s="25"/>
      <c r="K1046678" s="26"/>
    </row>
    <row r="1046679" customFormat="1" customHeight="1" spans="6:11">
      <c r="F1046679" s="25"/>
      <c r="K1046679" s="26"/>
    </row>
    <row r="1046680" customFormat="1" customHeight="1" spans="6:11">
      <c r="F1046680" s="25"/>
      <c r="K1046680" s="26"/>
    </row>
    <row r="1046681" customFormat="1" customHeight="1" spans="6:11">
      <c r="F1046681" s="25"/>
      <c r="K1046681" s="26"/>
    </row>
    <row r="1046682" customFormat="1" customHeight="1" spans="6:11">
      <c r="F1046682" s="25"/>
      <c r="K1046682" s="26"/>
    </row>
    <row r="1046683" customFormat="1" customHeight="1" spans="6:11">
      <c r="F1046683" s="25"/>
      <c r="K1046683" s="26"/>
    </row>
    <row r="1046684" customFormat="1" customHeight="1" spans="6:11">
      <c r="F1046684" s="25"/>
      <c r="K1046684" s="26"/>
    </row>
    <row r="1046685" customFormat="1" customHeight="1" spans="6:11">
      <c r="F1046685" s="25"/>
      <c r="K1046685" s="26"/>
    </row>
    <row r="1046686" customFormat="1" customHeight="1" spans="6:11">
      <c r="F1046686" s="25"/>
      <c r="K1046686" s="26"/>
    </row>
    <row r="1046687" customFormat="1" customHeight="1" spans="6:11">
      <c r="F1046687" s="25"/>
      <c r="K1046687" s="26"/>
    </row>
    <row r="1046688" customFormat="1" customHeight="1" spans="6:11">
      <c r="F1046688" s="25"/>
      <c r="K1046688" s="26"/>
    </row>
    <row r="1046689" customFormat="1" customHeight="1" spans="6:11">
      <c r="F1046689" s="25"/>
      <c r="K1046689" s="26"/>
    </row>
    <row r="1046690" customFormat="1" customHeight="1" spans="6:11">
      <c r="F1046690" s="25"/>
      <c r="K1046690" s="26"/>
    </row>
    <row r="1046691" customFormat="1" customHeight="1" spans="6:11">
      <c r="F1046691" s="25"/>
      <c r="K1046691" s="26"/>
    </row>
    <row r="1046692" customFormat="1" customHeight="1" spans="6:11">
      <c r="F1046692" s="25"/>
      <c r="K1046692" s="26"/>
    </row>
    <row r="1046693" customFormat="1" customHeight="1" spans="6:11">
      <c r="F1046693" s="25"/>
      <c r="K1046693" s="26"/>
    </row>
    <row r="1046694" customFormat="1" customHeight="1" spans="6:11">
      <c r="F1046694" s="25"/>
      <c r="K1046694" s="26"/>
    </row>
    <row r="1046695" customFormat="1" customHeight="1" spans="6:11">
      <c r="F1046695" s="25"/>
      <c r="K1046695" s="26"/>
    </row>
    <row r="1046696" customFormat="1" customHeight="1" spans="6:11">
      <c r="F1046696" s="25"/>
      <c r="K1046696" s="26"/>
    </row>
    <row r="1046697" customFormat="1" customHeight="1" spans="6:11">
      <c r="F1046697" s="25"/>
      <c r="K1046697" s="26"/>
    </row>
    <row r="1046698" customFormat="1" customHeight="1" spans="6:11">
      <c r="F1046698" s="25"/>
      <c r="K1046698" s="26"/>
    </row>
    <row r="1046699" customFormat="1" customHeight="1" spans="6:11">
      <c r="F1046699" s="25"/>
      <c r="K1046699" s="26"/>
    </row>
    <row r="1046700" customFormat="1" customHeight="1" spans="6:11">
      <c r="F1046700" s="25"/>
      <c r="K1046700" s="26"/>
    </row>
    <row r="1046701" customFormat="1" customHeight="1" spans="6:11">
      <c r="F1046701" s="25"/>
      <c r="K1046701" s="26"/>
    </row>
    <row r="1046702" customFormat="1" customHeight="1" spans="6:11">
      <c r="F1046702" s="25"/>
      <c r="K1046702" s="26"/>
    </row>
    <row r="1046703" customFormat="1" customHeight="1" spans="6:11">
      <c r="F1046703" s="25"/>
      <c r="K1046703" s="26"/>
    </row>
    <row r="1046704" customFormat="1" customHeight="1" spans="6:11">
      <c r="F1046704" s="25"/>
      <c r="K1046704" s="26"/>
    </row>
    <row r="1046705" customFormat="1" customHeight="1" spans="6:11">
      <c r="F1046705" s="25"/>
      <c r="K1046705" s="26"/>
    </row>
    <row r="1046706" customFormat="1" customHeight="1" spans="6:11">
      <c r="F1046706" s="25"/>
      <c r="K1046706" s="26"/>
    </row>
    <row r="1046707" customFormat="1" customHeight="1" spans="6:11">
      <c r="F1046707" s="25"/>
      <c r="K1046707" s="26"/>
    </row>
    <row r="1046708" customFormat="1" customHeight="1" spans="6:11">
      <c r="F1046708" s="25"/>
      <c r="K1046708" s="26"/>
    </row>
    <row r="1046709" customFormat="1" customHeight="1" spans="6:11">
      <c r="F1046709" s="25"/>
      <c r="K1046709" s="26"/>
    </row>
    <row r="1046710" customFormat="1" customHeight="1" spans="6:11">
      <c r="F1046710" s="25"/>
      <c r="K1046710" s="26"/>
    </row>
    <row r="1046711" customFormat="1" customHeight="1" spans="6:11">
      <c r="F1046711" s="25"/>
      <c r="K1046711" s="26"/>
    </row>
    <row r="1046712" customFormat="1" customHeight="1" spans="6:11">
      <c r="F1046712" s="25"/>
      <c r="K1046712" s="26"/>
    </row>
    <row r="1046713" customFormat="1" customHeight="1" spans="6:11">
      <c r="F1046713" s="25"/>
      <c r="K1046713" s="26"/>
    </row>
    <row r="1046714" customFormat="1" customHeight="1" spans="6:11">
      <c r="F1046714" s="25"/>
      <c r="K1046714" s="26"/>
    </row>
    <row r="1046715" customFormat="1" customHeight="1" spans="6:11">
      <c r="F1046715" s="25"/>
      <c r="K1046715" s="26"/>
    </row>
    <row r="1046716" customFormat="1" customHeight="1" spans="6:11">
      <c r="F1046716" s="25"/>
      <c r="K1046716" s="26"/>
    </row>
    <row r="1046717" customFormat="1" customHeight="1" spans="6:11">
      <c r="F1046717" s="25"/>
      <c r="K1046717" s="26"/>
    </row>
    <row r="1046718" customFormat="1" customHeight="1" spans="6:11">
      <c r="F1046718" s="25"/>
      <c r="K1046718" s="26"/>
    </row>
    <row r="1046719" customFormat="1" customHeight="1" spans="6:11">
      <c r="F1046719" s="25"/>
      <c r="K1046719" s="26"/>
    </row>
    <row r="1046720" customFormat="1" customHeight="1" spans="6:11">
      <c r="F1046720" s="25"/>
      <c r="K1046720" s="26"/>
    </row>
    <row r="1046721" customFormat="1" customHeight="1" spans="6:11">
      <c r="F1046721" s="25"/>
      <c r="K1046721" s="26"/>
    </row>
    <row r="1046722" customFormat="1" customHeight="1" spans="6:11">
      <c r="F1046722" s="25"/>
      <c r="K1046722" s="26"/>
    </row>
    <row r="1046723" customFormat="1" customHeight="1" spans="6:11">
      <c r="F1046723" s="25"/>
      <c r="K1046723" s="26"/>
    </row>
    <row r="1046724" customFormat="1" customHeight="1" spans="6:11">
      <c r="F1046724" s="25"/>
      <c r="K1046724" s="26"/>
    </row>
    <row r="1046725" customFormat="1" customHeight="1" spans="6:11">
      <c r="F1046725" s="25"/>
      <c r="K1046725" s="26"/>
    </row>
    <row r="1046726" customFormat="1" customHeight="1" spans="6:11">
      <c r="F1046726" s="25"/>
      <c r="K1046726" s="26"/>
    </row>
    <row r="1046727" customFormat="1" customHeight="1" spans="6:11">
      <c r="F1046727" s="25"/>
      <c r="K1046727" s="26"/>
    </row>
    <row r="1046728" customFormat="1" customHeight="1" spans="6:11">
      <c r="F1046728" s="25"/>
      <c r="K1046728" s="26"/>
    </row>
    <row r="1046729" customFormat="1" customHeight="1" spans="6:11">
      <c r="F1046729" s="25"/>
      <c r="K1046729" s="26"/>
    </row>
    <row r="1046730" customFormat="1" customHeight="1" spans="6:11">
      <c r="F1046730" s="25"/>
      <c r="K1046730" s="26"/>
    </row>
    <row r="1046731" customFormat="1" customHeight="1" spans="6:11">
      <c r="F1046731" s="25"/>
      <c r="K1046731" s="26"/>
    </row>
    <row r="1046732" customFormat="1" customHeight="1" spans="6:11">
      <c r="F1046732" s="25"/>
      <c r="K1046732" s="26"/>
    </row>
    <row r="1046733" customFormat="1" customHeight="1" spans="6:11">
      <c r="F1046733" s="25"/>
      <c r="K1046733" s="26"/>
    </row>
    <row r="1046734" customFormat="1" customHeight="1" spans="6:11">
      <c r="F1046734" s="25"/>
      <c r="K1046734" s="26"/>
    </row>
    <row r="1046735" customFormat="1" customHeight="1" spans="6:11">
      <c r="F1046735" s="25"/>
      <c r="K1046735" s="26"/>
    </row>
    <row r="1046736" customFormat="1" customHeight="1" spans="6:11">
      <c r="F1046736" s="25"/>
      <c r="K1046736" s="26"/>
    </row>
    <row r="1046737" customFormat="1" customHeight="1" spans="6:11">
      <c r="F1046737" s="25"/>
      <c r="K1046737" s="26"/>
    </row>
    <row r="1046738" customFormat="1" customHeight="1" spans="6:11">
      <c r="F1046738" s="25"/>
      <c r="K1046738" s="26"/>
    </row>
    <row r="1046739" customFormat="1" customHeight="1" spans="6:11">
      <c r="F1046739" s="25"/>
      <c r="K1046739" s="26"/>
    </row>
    <row r="1046740" customFormat="1" customHeight="1" spans="6:11">
      <c r="F1046740" s="25"/>
      <c r="K1046740" s="26"/>
    </row>
    <row r="1046741" customFormat="1" customHeight="1" spans="6:11">
      <c r="F1046741" s="25"/>
      <c r="K1046741" s="26"/>
    </row>
    <row r="1046742" customFormat="1" customHeight="1" spans="6:11">
      <c r="F1046742" s="25"/>
      <c r="K1046742" s="26"/>
    </row>
    <row r="1046743" customFormat="1" customHeight="1" spans="6:11">
      <c r="F1046743" s="25"/>
      <c r="K1046743" s="26"/>
    </row>
    <row r="1046744" customFormat="1" customHeight="1" spans="6:11">
      <c r="F1046744" s="25"/>
      <c r="K1046744" s="26"/>
    </row>
    <row r="1046745" customFormat="1" customHeight="1" spans="6:11">
      <c r="F1046745" s="25"/>
      <c r="K1046745" s="26"/>
    </row>
    <row r="1046746" customFormat="1" customHeight="1" spans="6:11">
      <c r="F1046746" s="25"/>
      <c r="K1046746" s="26"/>
    </row>
    <row r="1046747" customFormat="1" customHeight="1" spans="6:11">
      <c r="F1046747" s="25"/>
      <c r="K1046747" s="26"/>
    </row>
    <row r="1046748" customFormat="1" customHeight="1" spans="6:11">
      <c r="F1046748" s="25"/>
      <c r="K1046748" s="26"/>
    </row>
    <row r="1046749" customFormat="1" customHeight="1" spans="6:11">
      <c r="F1046749" s="25"/>
      <c r="K1046749" s="26"/>
    </row>
    <row r="1046750" customFormat="1" customHeight="1" spans="6:11">
      <c r="F1046750" s="25"/>
      <c r="K1046750" s="26"/>
    </row>
    <row r="1046751" customFormat="1" customHeight="1" spans="6:11">
      <c r="F1046751" s="25"/>
      <c r="K1046751" s="26"/>
    </row>
    <row r="1046752" customFormat="1" customHeight="1" spans="6:11">
      <c r="F1046752" s="25"/>
      <c r="K1046752" s="26"/>
    </row>
    <row r="1046753" customFormat="1" customHeight="1" spans="6:11">
      <c r="F1046753" s="25"/>
      <c r="K1046753" s="26"/>
    </row>
    <row r="1046754" customFormat="1" customHeight="1" spans="6:11">
      <c r="F1046754" s="25"/>
      <c r="K1046754" s="26"/>
    </row>
    <row r="1046755" customFormat="1" customHeight="1" spans="6:11">
      <c r="F1046755" s="25"/>
      <c r="K1046755" s="26"/>
    </row>
    <row r="1046756" customFormat="1" customHeight="1" spans="6:11">
      <c r="F1046756" s="25"/>
      <c r="K1046756" s="26"/>
    </row>
    <row r="1046757" customFormat="1" customHeight="1" spans="6:11">
      <c r="F1046757" s="25"/>
      <c r="K1046757" s="26"/>
    </row>
    <row r="1046758" customFormat="1" customHeight="1" spans="6:11">
      <c r="F1046758" s="25"/>
      <c r="K1046758" s="26"/>
    </row>
    <row r="1046759" customFormat="1" customHeight="1" spans="6:11">
      <c r="F1046759" s="25"/>
      <c r="K1046759" s="26"/>
    </row>
    <row r="1046760" customFormat="1" customHeight="1" spans="6:11">
      <c r="F1046760" s="25"/>
      <c r="K1046760" s="26"/>
    </row>
    <row r="1046761" customFormat="1" customHeight="1" spans="6:11">
      <c r="F1046761" s="25"/>
      <c r="K1046761" s="26"/>
    </row>
    <row r="1046762" customFormat="1" customHeight="1" spans="6:11">
      <c r="F1046762" s="25"/>
      <c r="K1046762" s="26"/>
    </row>
    <row r="1046763" customFormat="1" customHeight="1" spans="6:11">
      <c r="F1046763" s="25"/>
      <c r="K1046763" s="26"/>
    </row>
    <row r="1046764" customFormat="1" customHeight="1" spans="6:11">
      <c r="F1046764" s="25"/>
      <c r="K1046764" s="26"/>
    </row>
    <row r="1046765" customFormat="1" customHeight="1" spans="6:11">
      <c r="F1046765" s="25"/>
      <c r="K1046765" s="26"/>
    </row>
    <row r="1046766" customFormat="1" customHeight="1" spans="6:11">
      <c r="F1046766" s="25"/>
      <c r="K1046766" s="26"/>
    </row>
    <row r="1046767" customFormat="1" customHeight="1" spans="6:11">
      <c r="F1046767" s="25"/>
      <c r="K1046767" s="26"/>
    </row>
    <row r="1046768" customFormat="1" customHeight="1" spans="6:11">
      <c r="F1046768" s="25"/>
      <c r="K1046768" s="26"/>
    </row>
    <row r="1046769" customFormat="1" customHeight="1" spans="6:11">
      <c r="F1046769" s="25"/>
      <c r="K1046769" s="26"/>
    </row>
    <row r="1046770" customFormat="1" customHeight="1" spans="6:11">
      <c r="F1046770" s="25"/>
      <c r="K1046770" s="26"/>
    </row>
    <row r="1046771" customFormat="1" customHeight="1" spans="6:11">
      <c r="F1046771" s="25"/>
      <c r="K1046771" s="26"/>
    </row>
    <row r="1046772" customFormat="1" customHeight="1" spans="6:11">
      <c r="F1046772" s="25"/>
      <c r="K1046772" s="26"/>
    </row>
    <row r="1046773" customFormat="1" customHeight="1" spans="6:11">
      <c r="F1046773" s="25"/>
      <c r="K1046773" s="26"/>
    </row>
    <row r="1046774" customFormat="1" customHeight="1" spans="6:11">
      <c r="F1046774" s="25"/>
      <c r="K1046774" s="26"/>
    </row>
    <row r="1046775" customFormat="1" customHeight="1" spans="6:11">
      <c r="F1046775" s="25"/>
      <c r="K1046775" s="26"/>
    </row>
    <row r="1046776" customFormat="1" customHeight="1" spans="6:11">
      <c r="F1046776" s="25"/>
      <c r="K1046776" s="26"/>
    </row>
    <row r="1046777" customFormat="1" customHeight="1" spans="6:11">
      <c r="F1046777" s="25"/>
      <c r="K1046777" s="26"/>
    </row>
    <row r="1046778" customFormat="1" customHeight="1" spans="6:11">
      <c r="F1046778" s="25"/>
      <c r="K1046778" s="26"/>
    </row>
    <row r="1046779" customFormat="1" customHeight="1" spans="6:11">
      <c r="F1046779" s="25"/>
      <c r="K1046779" s="26"/>
    </row>
    <row r="1046780" customFormat="1" customHeight="1" spans="6:11">
      <c r="F1046780" s="25"/>
      <c r="K1046780" s="26"/>
    </row>
    <row r="1046781" customFormat="1" customHeight="1" spans="6:11">
      <c r="F1046781" s="25"/>
      <c r="K1046781" s="26"/>
    </row>
    <row r="1046782" customFormat="1" customHeight="1" spans="6:11">
      <c r="F1046782" s="25"/>
      <c r="K1046782" s="26"/>
    </row>
    <row r="1046783" customFormat="1" customHeight="1" spans="6:11">
      <c r="F1046783" s="25"/>
      <c r="K1046783" s="26"/>
    </row>
    <row r="1046784" customFormat="1" customHeight="1" spans="6:11">
      <c r="F1046784" s="25"/>
      <c r="K1046784" s="26"/>
    </row>
    <row r="1046785" customFormat="1" customHeight="1" spans="6:11">
      <c r="F1046785" s="25"/>
      <c r="K1046785" s="26"/>
    </row>
    <row r="1046786" customFormat="1" customHeight="1" spans="6:11">
      <c r="F1046786" s="25"/>
      <c r="K1046786" s="26"/>
    </row>
    <row r="1046787" customFormat="1" customHeight="1" spans="6:11">
      <c r="F1046787" s="25"/>
      <c r="K1046787" s="26"/>
    </row>
    <row r="1046788" customFormat="1" customHeight="1" spans="6:11">
      <c r="F1046788" s="25"/>
      <c r="K1046788" s="26"/>
    </row>
    <row r="1046789" customFormat="1" customHeight="1" spans="6:11">
      <c r="F1046789" s="25"/>
      <c r="K1046789" s="26"/>
    </row>
    <row r="1046790" customFormat="1" customHeight="1" spans="6:11">
      <c r="F1046790" s="25"/>
      <c r="K1046790" s="26"/>
    </row>
    <row r="1046791" customFormat="1" customHeight="1" spans="6:11">
      <c r="F1046791" s="25"/>
      <c r="K1046791" s="26"/>
    </row>
    <row r="1046792" customFormat="1" customHeight="1" spans="6:11">
      <c r="F1046792" s="25"/>
      <c r="K1046792" s="26"/>
    </row>
    <row r="1046793" customFormat="1" customHeight="1" spans="6:11">
      <c r="F1046793" s="25"/>
      <c r="K1046793" s="26"/>
    </row>
    <row r="1046794" customFormat="1" customHeight="1" spans="6:11">
      <c r="F1046794" s="25"/>
      <c r="K1046794" s="26"/>
    </row>
    <row r="1046795" customFormat="1" customHeight="1" spans="6:11">
      <c r="F1046795" s="25"/>
      <c r="K1046795" s="26"/>
    </row>
    <row r="1046796" customFormat="1" customHeight="1" spans="6:11">
      <c r="F1046796" s="25"/>
      <c r="K1046796" s="26"/>
    </row>
    <row r="1046797" customFormat="1" customHeight="1" spans="6:11">
      <c r="F1046797" s="25"/>
      <c r="K1046797" s="26"/>
    </row>
    <row r="1046798" customFormat="1" customHeight="1" spans="6:11">
      <c r="F1046798" s="25"/>
      <c r="K1046798" s="26"/>
    </row>
    <row r="1046799" customFormat="1" customHeight="1" spans="6:11">
      <c r="F1046799" s="25"/>
      <c r="K1046799" s="26"/>
    </row>
    <row r="1046800" customFormat="1" customHeight="1" spans="6:11">
      <c r="F1046800" s="25"/>
      <c r="K1046800" s="26"/>
    </row>
    <row r="1046801" customFormat="1" customHeight="1" spans="6:11">
      <c r="F1046801" s="25"/>
      <c r="K1046801" s="26"/>
    </row>
    <row r="1046802" customFormat="1" customHeight="1" spans="6:11">
      <c r="F1046802" s="25"/>
      <c r="K1046802" s="26"/>
    </row>
    <row r="1046803" customFormat="1" customHeight="1" spans="6:11">
      <c r="F1046803" s="25"/>
      <c r="K1046803" s="26"/>
    </row>
    <row r="1046804" customFormat="1" customHeight="1" spans="6:11">
      <c r="F1046804" s="25"/>
      <c r="K1046804" s="26"/>
    </row>
    <row r="1046805" customFormat="1" customHeight="1" spans="6:11">
      <c r="F1046805" s="25"/>
      <c r="K1046805" s="26"/>
    </row>
    <row r="1046806" customFormat="1" customHeight="1" spans="6:11">
      <c r="F1046806" s="25"/>
      <c r="K1046806" s="26"/>
    </row>
    <row r="1046807" customFormat="1" customHeight="1" spans="6:11">
      <c r="F1046807" s="25"/>
      <c r="K1046807" s="26"/>
    </row>
    <row r="1046808" customFormat="1" customHeight="1" spans="6:11">
      <c r="F1046808" s="25"/>
      <c r="K1046808" s="26"/>
    </row>
    <row r="1046809" customFormat="1" customHeight="1" spans="6:11">
      <c r="F1046809" s="25"/>
      <c r="K1046809" s="26"/>
    </row>
    <row r="1046810" customFormat="1" customHeight="1" spans="6:11">
      <c r="F1046810" s="25"/>
      <c r="K1046810" s="26"/>
    </row>
    <row r="1046811" customFormat="1" customHeight="1" spans="6:11">
      <c r="F1046811" s="25"/>
      <c r="K1046811" s="26"/>
    </row>
    <row r="1046812" customFormat="1" customHeight="1" spans="6:11">
      <c r="F1046812" s="25"/>
      <c r="K1046812" s="26"/>
    </row>
    <row r="1046813" customFormat="1" customHeight="1" spans="6:11">
      <c r="F1046813" s="25"/>
      <c r="K1046813" s="26"/>
    </row>
    <row r="1046814" customFormat="1" customHeight="1" spans="6:11">
      <c r="F1046814" s="25"/>
      <c r="K1046814" s="26"/>
    </row>
    <row r="1046815" customFormat="1" customHeight="1" spans="6:11">
      <c r="F1046815" s="25"/>
      <c r="K1046815" s="26"/>
    </row>
    <row r="1046816" customFormat="1" customHeight="1" spans="6:11">
      <c r="F1046816" s="25"/>
      <c r="K1046816" s="26"/>
    </row>
    <row r="1046817" customFormat="1" customHeight="1" spans="6:11">
      <c r="F1046817" s="25"/>
      <c r="K1046817" s="26"/>
    </row>
    <row r="1046818" customFormat="1" customHeight="1" spans="6:11">
      <c r="F1046818" s="25"/>
      <c r="K1046818" s="26"/>
    </row>
    <row r="1046819" customFormat="1" customHeight="1" spans="6:11">
      <c r="F1046819" s="25"/>
      <c r="K1046819" s="26"/>
    </row>
    <row r="1046820" customFormat="1" customHeight="1" spans="6:11">
      <c r="F1046820" s="25"/>
      <c r="K1046820" s="26"/>
    </row>
    <row r="1046821" customFormat="1" customHeight="1" spans="6:11">
      <c r="F1046821" s="25"/>
      <c r="K1046821" s="26"/>
    </row>
    <row r="1046822" customFormat="1" customHeight="1" spans="6:11">
      <c r="F1046822" s="25"/>
      <c r="K1046822" s="26"/>
    </row>
    <row r="1046823" customFormat="1" customHeight="1" spans="6:11">
      <c r="F1046823" s="25"/>
      <c r="K1046823" s="26"/>
    </row>
    <row r="1046824" customFormat="1" customHeight="1" spans="6:11">
      <c r="F1046824" s="25"/>
      <c r="K1046824" s="26"/>
    </row>
    <row r="1046825" customFormat="1" customHeight="1" spans="6:11">
      <c r="F1046825" s="25"/>
      <c r="K1046825" s="26"/>
    </row>
    <row r="1046826" customFormat="1" customHeight="1" spans="6:11">
      <c r="F1046826" s="25"/>
      <c r="K1046826" s="26"/>
    </row>
    <row r="1046827" customFormat="1" customHeight="1" spans="6:11">
      <c r="F1046827" s="25"/>
      <c r="K1046827" s="26"/>
    </row>
    <row r="1046828" customFormat="1" customHeight="1" spans="6:11">
      <c r="F1046828" s="25"/>
      <c r="K1046828" s="26"/>
    </row>
    <row r="1046829" customFormat="1" customHeight="1" spans="6:11">
      <c r="F1046829" s="25"/>
      <c r="K1046829" s="26"/>
    </row>
    <row r="1046830" customFormat="1" customHeight="1" spans="6:11">
      <c r="F1046830" s="25"/>
      <c r="K1046830" s="26"/>
    </row>
    <row r="1046831" customFormat="1" customHeight="1" spans="6:11">
      <c r="F1046831" s="25"/>
      <c r="K1046831" s="26"/>
    </row>
    <row r="1046832" customFormat="1" customHeight="1" spans="6:11">
      <c r="F1046832" s="25"/>
      <c r="K1046832" s="26"/>
    </row>
    <row r="1046833" customFormat="1" customHeight="1" spans="6:11">
      <c r="F1046833" s="25"/>
      <c r="K1046833" s="26"/>
    </row>
    <row r="1046834" customFormat="1" customHeight="1" spans="6:11">
      <c r="F1046834" s="25"/>
      <c r="K1046834" s="26"/>
    </row>
    <row r="1046835" customFormat="1" customHeight="1" spans="6:11">
      <c r="F1046835" s="25"/>
      <c r="K1046835" s="26"/>
    </row>
    <row r="1046836" customFormat="1" customHeight="1" spans="6:11">
      <c r="F1046836" s="25"/>
      <c r="K1046836" s="26"/>
    </row>
    <row r="1046837" customFormat="1" customHeight="1" spans="6:11">
      <c r="F1046837" s="25"/>
      <c r="K1046837" s="26"/>
    </row>
    <row r="1046838" customFormat="1" customHeight="1" spans="6:11">
      <c r="F1046838" s="25"/>
      <c r="K1046838" s="26"/>
    </row>
    <row r="1046839" customFormat="1" customHeight="1" spans="6:11">
      <c r="F1046839" s="25"/>
      <c r="K1046839" s="26"/>
    </row>
    <row r="1046840" customFormat="1" customHeight="1" spans="6:11">
      <c r="F1046840" s="25"/>
      <c r="K1046840" s="26"/>
    </row>
    <row r="1046841" customFormat="1" customHeight="1" spans="6:11">
      <c r="F1046841" s="25"/>
      <c r="K1046841" s="26"/>
    </row>
    <row r="1046842" customFormat="1" customHeight="1" spans="6:11">
      <c r="F1046842" s="25"/>
      <c r="K1046842" s="26"/>
    </row>
    <row r="1046843" customFormat="1" customHeight="1" spans="6:11">
      <c r="F1046843" s="25"/>
      <c r="K1046843" s="26"/>
    </row>
    <row r="1046844" customFormat="1" customHeight="1" spans="6:11">
      <c r="F1046844" s="25"/>
      <c r="K1046844" s="26"/>
    </row>
    <row r="1046845" customFormat="1" customHeight="1" spans="6:11">
      <c r="F1046845" s="25"/>
      <c r="K1046845" s="26"/>
    </row>
    <row r="1046846" customFormat="1" customHeight="1" spans="6:11">
      <c r="F1046846" s="25"/>
      <c r="K1046846" s="26"/>
    </row>
    <row r="1046847" customFormat="1" customHeight="1" spans="6:11">
      <c r="F1046847" s="25"/>
      <c r="K1046847" s="26"/>
    </row>
    <row r="1046848" customFormat="1" customHeight="1" spans="6:11">
      <c r="F1046848" s="25"/>
      <c r="K1046848" s="26"/>
    </row>
    <row r="1046849" customFormat="1" customHeight="1" spans="6:11">
      <c r="F1046849" s="25"/>
      <c r="K1046849" s="26"/>
    </row>
    <row r="1046850" customFormat="1" customHeight="1" spans="6:11">
      <c r="F1046850" s="25"/>
      <c r="K1046850" s="26"/>
    </row>
    <row r="1046851" customFormat="1" customHeight="1" spans="6:11">
      <c r="F1046851" s="25"/>
      <c r="K1046851" s="26"/>
    </row>
    <row r="1046852" customFormat="1" customHeight="1" spans="6:11">
      <c r="F1046852" s="25"/>
      <c r="K1046852" s="26"/>
    </row>
    <row r="1046853" customFormat="1" customHeight="1" spans="6:11">
      <c r="F1046853" s="25"/>
      <c r="K1046853" s="26"/>
    </row>
    <row r="1046854" customFormat="1" customHeight="1" spans="6:11">
      <c r="F1046854" s="25"/>
      <c r="K1046854" s="26"/>
    </row>
    <row r="1046855" customFormat="1" customHeight="1" spans="6:11">
      <c r="F1046855" s="25"/>
      <c r="K1046855" s="26"/>
    </row>
    <row r="1046856" customFormat="1" customHeight="1" spans="6:11">
      <c r="F1046856" s="25"/>
      <c r="K1046856" s="26"/>
    </row>
    <row r="1046857" customFormat="1" customHeight="1" spans="6:11">
      <c r="F1046857" s="25"/>
      <c r="K1046857" s="26"/>
    </row>
    <row r="1046858" customFormat="1" customHeight="1" spans="6:11">
      <c r="F1046858" s="25"/>
      <c r="K1046858" s="26"/>
    </row>
    <row r="1046859" customFormat="1" customHeight="1" spans="6:11">
      <c r="F1046859" s="25"/>
      <c r="K1046859" s="26"/>
    </row>
    <row r="1046860" customFormat="1" customHeight="1" spans="6:11">
      <c r="F1046860" s="25"/>
      <c r="K1046860" s="26"/>
    </row>
    <row r="1046861" customFormat="1" customHeight="1" spans="6:11">
      <c r="F1046861" s="25"/>
      <c r="K1046861" s="26"/>
    </row>
    <row r="1046862" customFormat="1" customHeight="1" spans="6:11">
      <c r="F1046862" s="25"/>
      <c r="K1046862" s="26"/>
    </row>
    <row r="1046863" customFormat="1" customHeight="1" spans="6:11">
      <c r="F1046863" s="25"/>
      <c r="K1046863" s="26"/>
    </row>
    <row r="1046864" customFormat="1" customHeight="1" spans="6:11">
      <c r="F1046864" s="25"/>
      <c r="K1046864" s="26"/>
    </row>
    <row r="1046865" customFormat="1" customHeight="1" spans="6:11">
      <c r="F1046865" s="25"/>
      <c r="K1046865" s="26"/>
    </row>
    <row r="1046866" customFormat="1" customHeight="1" spans="6:11">
      <c r="F1046866" s="25"/>
      <c r="K1046866" s="26"/>
    </row>
    <row r="1046867" customFormat="1" customHeight="1" spans="6:11">
      <c r="F1046867" s="25"/>
      <c r="K1046867" s="26"/>
    </row>
    <row r="1046868" customFormat="1" customHeight="1" spans="6:11">
      <c r="F1046868" s="25"/>
      <c r="K1046868" s="26"/>
    </row>
    <row r="1046869" customFormat="1" customHeight="1" spans="6:11">
      <c r="F1046869" s="25"/>
      <c r="K1046869" s="26"/>
    </row>
    <row r="1046870" customFormat="1" customHeight="1" spans="6:11">
      <c r="F1046870" s="25"/>
      <c r="K1046870" s="26"/>
    </row>
    <row r="1046871" customFormat="1" customHeight="1" spans="6:11">
      <c r="F1046871" s="25"/>
      <c r="K1046871" s="26"/>
    </row>
    <row r="1046872" customFormat="1" customHeight="1" spans="6:11">
      <c r="F1046872" s="25"/>
      <c r="K1046872" s="26"/>
    </row>
    <row r="1046873" customFormat="1" customHeight="1" spans="6:11">
      <c r="F1046873" s="25"/>
      <c r="K1046873" s="26"/>
    </row>
    <row r="1046874" customFormat="1" customHeight="1" spans="6:11">
      <c r="F1046874" s="25"/>
      <c r="K1046874" s="26"/>
    </row>
    <row r="1046875" customFormat="1" customHeight="1" spans="6:11">
      <c r="F1046875" s="25"/>
      <c r="K1046875" s="26"/>
    </row>
    <row r="1046876" customFormat="1" customHeight="1" spans="6:11">
      <c r="F1046876" s="25"/>
      <c r="K1046876" s="26"/>
    </row>
    <row r="1046877" customFormat="1" customHeight="1" spans="6:11">
      <c r="F1046877" s="25"/>
      <c r="K1046877" s="26"/>
    </row>
    <row r="1046878" customFormat="1" customHeight="1" spans="6:11">
      <c r="F1046878" s="25"/>
      <c r="K1046878" s="26"/>
    </row>
    <row r="1046879" customFormat="1" customHeight="1" spans="6:11">
      <c r="F1046879" s="25"/>
      <c r="K1046879" s="26"/>
    </row>
    <row r="1046880" customFormat="1" customHeight="1" spans="6:11">
      <c r="F1046880" s="25"/>
      <c r="K1046880" s="26"/>
    </row>
    <row r="1046881" customFormat="1" customHeight="1" spans="6:11">
      <c r="F1046881" s="25"/>
      <c r="K1046881" s="26"/>
    </row>
    <row r="1046882" customFormat="1" customHeight="1" spans="6:11">
      <c r="F1046882" s="25"/>
      <c r="K1046882" s="26"/>
    </row>
    <row r="1046883" customFormat="1" customHeight="1" spans="6:11">
      <c r="F1046883" s="25"/>
      <c r="K1046883" s="26"/>
    </row>
    <row r="1046884" customFormat="1" customHeight="1" spans="6:11">
      <c r="F1046884" s="25"/>
      <c r="K1046884" s="26"/>
    </row>
    <row r="1046885" customFormat="1" customHeight="1" spans="6:11">
      <c r="F1046885" s="25"/>
      <c r="K1046885" s="26"/>
    </row>
    <row r="1046886" customFormat="1" customHeight="1" spans="6:11">
      <c r="F1046886" s="25"/>
      <c r="K1046886" s="26"/>
    </row>
    <row r="1046887" customFormat="1" customHeight="1" spans="6:11">
      <c r="F1046887" s="25"/>
      <c r="K1046887" s="26"/>
    </row>
    <row r="1046888" customFormat="1" customHeight="1" spans="6:11">
      <c r="F1046888" s="25"/>
      <c r="K1046888" s="26"/>
    </row>
    <row r="1046889" customFormat="1" customHeight="1" spans="6:11">
      <c r="F1046889" s="25"/>
      <c r="K1046889" s="26"/>
    </row>
    <row r="1046890" customFormat="1" customHeight="1" spans="6:11">
      <c r="F1046890" s="25"/>
      <c r="K1046890" s="26"/>
    </row>
    <row r="1046891" customFormat="1" customHeight="1" spans="6:11">
      <c r="F1046891" s="25"/>
      <c r="K1046891" s="26"/>
    </row>
    <row r="1046892" customFormat="1" customHeight="1" spans="6:11">
      <c r="F1046892" s="25"/>
      <c r="K1046892" s="26"/>
    </row>
    <row r="1046893" customFormat="1" customHeight="1" spans="6:11">
      <c r="F1046893" s="25"/>
      <c r="K1046893" s="26"/>
    </row>
    <row r="1046894" customFormat="1" customHeight="1" spans="6:11">
      <c r="F1046894" s="25"/>
      <c r="K1046894" s="26"/>
    </row>
    <row r="1046895" customFormat="1" customHeight="1" spans="6:11">
      <c r="F1046895" s="25"/>
      <c r="K1046895" s="26"/>
    </row>
    <row r="1046896" customFormat="1" customHeight="1" spans="6:11">
      <c r="F1046896" s="25"/>
      <c r="K1046896" s="26"/>
    </row>
    <row r="1046897" customFormat="1" customHeight="1" spans="6:11">
      <c r="F1046897" s="25"/>
      <c r="K1046897" s="26"/>
    </row>
    <row r="1046898" customFormat="1" customHeight="1" spans="6:11">
      <c r="F1046898" s="25"/>
      <c r="K1046898" s="26"/>
    </row>
    <row r="1046899" customFormat="1" customHeight="1" spans="6:11">
      <c r="F1046899" s="25"/>
      <c r="K1046899" s="26"/>
    </row>
    <row r="1046900" customFormat="1" customHeight="1" spans="6:11">
      <c r="F1046900" s="25"/>
      <c r="K1046900" s="26"/>
    </row>
    <row r="1046901" customFormat="1" customHeight="1" spans="6:11">
      <c r="F1046901" s="25"/>
      <c r="K1046901" s="26"/>
    </row>
    <row r="1046902" customFormat="1" customHeight="1" spans="6:11">
      <c r="F1046902" s="25"/>
      <c r="K1046902" s="26"/>
    </row>
    <row r="1046903" customFormat="1" customHeight="1" spans="6:11">
      <c r="F1046903" s="25"/>
      <c r="K1046903" s="26"/>
    </row>
    <row r="1046904" customFormat="1" customHeight="1" spans="6:11">
      <c r="F1046904" s="25"/>
      <c r="K1046904" s="26"/>
    </row>
    <row r="1046905" customFormat="1" customHeight="1" spans="6:11">
      <c r="F1046905" s="25"/>
      <c r="K1046905" s="26"/>
    </row>
    <row r="1046906" customFormat="1" customHeight="1" spans="6:11">
      <c r="F1046906" s="25"/>
      <c r="K1046906" s="26"/>
    </row>
    <row r="1046907" customFormat="1" customHeight="1" spans="6:11">
      <c r="F1046907" s="25"/>
      <c r="K1046907" s="26"/>
    </row>
    <row r="1046908" customFormat="1" customHeight="1" spans="6:11">
      <c r="F1046908" s="25"/>
      <c r="K1046908" s="26"/>
    </row>
    <row r="1046909" customFormat="1" customHeight="1" spans="6:11">
      <c r="F1046909" s="25"/>
      <c r="K1046909" s="26"/>
    </row>
    <row r="1046910" customFormat="1" customHeight="1" spans="6:11">
      <c r="F1046910" s="25"/>
      <c r="K1046910" s="26"/>
    </row>
    <row r="1046911" customFormat="1" customHeight="1" spans="6:11">
      <c r="F1046911" s="25"/>
      <c r="K1046911" s="26"/>
    </row>
    <row r="1046912" customFormat="1" customHeight="1" spans="6:11">
      <c r="F1046912" s="25"/>
      <c r="K1046912" s="26"/>
    </row>
    <row r="1046913" customFormat="1" customHeight="1" spans="6:11">
      <c r="F1046913" s="25"/>
      <c r="K1046913" s="26"/>
    </row>
    <row r="1046914" customFormat="1" customHeight="1" spans="6:11">
      <c r="F1046914" s="25"/>
      <c r="K1046914" s="26"/>
    </row>
    <row r="1046915" customFormat="1" customHeight="1" spans="6:11">
      <c r="F1046915" s="25"/>
      <c r="K1046915" s="26"/>
    </row>
    <row r="1046916" customFormat="1" customHeight="1" spans="6:11">
      <c r="F1046916" s="25"/>
      <c r="K1046916" s="26"/>
    </row>
    <row r="1046917" customFormat="1" customHeight="1" spans="6:11">
      <c r="F1046917" s="25"/>
      <c r="K1046917" s="26"/>
    </row>
    <row r="1046918" customFormat="1" customHeight="1" spans="6:11">
      <c r="F1046918" s="25"/>
      <c r="K1046918" s="26"/>
    </row>
    <row r="1046919" customFormat="1" customHeight="1" spans="6:11">
      <c r="F1046919" s="25"/>
      <c r="K1046919" s="26"/>
    </row>
    <row r="1046920" customFormat="1" customHeight="1" spans="6:11">
      <c r="F1046920" s="25"/>
      <c r="K1046920" s="26"/>
    </row>
    <row r="1046921" customFormat="1" customHeight="1" spans="6:11">
      <c r="F1046921" s="25"/>
      <c r="K1046921" s="26"/>
    </row>
    <row r="1046922" customFormat="1" customHeight="1" spans="6:11">
      <c r="F1046922" s="25"/>
      <c r="K1046922" s="26"/>
    </row>
    <row r="1046923" customFormat="1" customHeight="1" spans="6:11">
      <c r="F1046923" s="25"/>
      <c r="K1046923" s="26"/>
    </row>
    <row r="1046924" customFormat="1" customHeight="1" spans="6:11">
      <c r="F1046924" s="25"/>
      <c r="K1046924" s="26"/>
    </row>
    <row r="1046925" customFormat="1" customHeight="1" spans="6:11">
      <c r="F1046925" s="25"/>
      <c r="K1046925" s="26"/>
    </row>
    <row r="1046926" customFormat="1" customHeight="1" spans="6:11">
      <c r="F1046926" s="25"/>
      <c r="K1046926" s="26"/>
    </row>
    <row r="1046927" customFormat="1" customHeight="1" spans="6:11">
      <c r="F1046927" s="25"/>
      <c r="K1046927" s="26"/>
    </row>
    <row r="1046928" customFormat="1" customHeight="1" spans="6:11">
      <c r="F1046928" s="25"/>
      <c r="K1046928" s="26"/>
    </row>
    <row r="1046929" customFormat="1" customHeight="1" spans="6:11">
      <c r="F1046929" s="25"/>
      <c r="K1046929" s="26"/>
    </row>
    <row r="1046930" customFormat="1" customHeight="1" spans="6:11">
      <c r="F1046930" s="25"/>
      <c r="K1046930" s="26"/>
    </row>
    <row r="1046931" customFormat="1" customHeight="1" spans="6:11">
      <c r="F1046931" s="25"/>
      <c r="K1046931" s="26"/>
    </row>
    <row r="1046932" customFormat="1" customHeight="1" spans="6:11">
      <c r="F1046932" s="25"/>
      <c r="K1046932" s="26"/>
    </row>
    <row r="1046933" customFormat="1" customHeight="1" spans="6:11">
      <c r="F1046933" s="25"/>
      <c r="K1046933" s="26"/>
    </row>
    <row r="1046934" customFormat="1" customHeight="1" spans="6:11">
      <c r="F1046934" s="25"/>
      <c r="K1046934" s="26"/>
    </row>
    <row r="1046935" customFormat="1" customHeight="1" spans="6:11">
      <c r="F1046935" s="25"/>
      <c r="K1046935" s="26"/>
    </row>
    <row r="1046936" customFormat="1" customHeight="1" spans="6:11">
      <c r="F1046936" s="25"/>
      <c r="K1046936" s="26"/>
    </row>
    <row r="1046937" customFormat="1" customHeight="1" spans="6:11">
      <c r="F1046937" s="25"/>
      <c r="K1046937" s="26"/>
    </row>
    <row r="1046938" customFormat="1" customHeight="1" spans="6:11">
      <c r="F1046938" s="25"/>
      <c r="K1046938" s="26"/>
    </row>
    <row r="1046939" customFormat="1" customHeight="1" spans="6:11">
      <c r="F1046939" s="25"/>
      <c r="K1046939" s="26"/>
    </row>
    <row r="1046940" customFormat="1" customHeight="1" spans="6:11">
      <c r="F1046940" s="25"/>
      <c r="K1046940" s="26"/>
    </row>
    <row r="1046941" customFormat="1" customHeight="1" spans="6:11">
      <c r="F1046941" s="25"/>
      <c r="K1046941" s="26"/>
    </row>
    <row r="1046942" customFormat="1" customHeight="1" spans="6:11">
      <c r="F1046942" s="25"/>
      <c r="K1046942" s="26"/>
    </row>
    <row r="1046943" customFormat="1" customHeight="1" spans="6:11">
      <c r="F1046943" s="25"/>
      <c r="K1046943" s="26"/>
    </row>
    <row r="1046944" customFormat="1" customHeight="1" spans="6:11">
      <c r="F1046944" s="25"/>
      <c r="K1046944" s="26"/>
    </row>
    <row r="1046945" customFormat="1" customHeight="1" spans="6:11">
      <c r="F1046945" s="25"/>
      <c r="K1046945" s="26"/>
    </row>
    <row r="1046946" customFormat="1" customHeight="1" spans="6:11">
      <c r="F1046946" s="25"/>
      <c r="K1046946" s="26"/>
    </row>
    <row r="1046947" customFormat="1" customHeight="1" spans="6:11">
      <c r="F1046947" s="25"/>
      <c r="K1046947" s="26"/>
    </row>
    <row r="1046948" customFormat="1" customHeight="1" spans="6:11">
      <c r="F1046948" s="25"/>
      <c r="K1046948" s="26"/>
    </row>
    <row r="1046949" customFormat="1" customHeight="1" spans="6:11">
      <c r="F1046949" s="25"/>
      <c r="K1046949" s="26"/>
    </row>
    <row r="1046950" customFormat="1" customHeight="1" spans="6:11">
      <c r="F1046950" s="25"/>
      <c r="K1046950" s="26"/>
    </row>
    <row r="1046951" customFormat="1" customHeight="1" spans="6:11">
      <c r="F1046951" s="25"/>
      <c r="K1046951" s="26"/>
    </row>
    <row r="1046952" customFormat="1" customHeight="1" spans="6:11">
      <c r="F1046952" s="25"/>
      <c r="K1046952" s="26"/>
    </row>
    <row r="1046953" customFormat="1" customHeight="1" spans="6:11">
      <c r="F1046953" s="25"/>
      <c r="K1046953" s="26"/>
    </row>
    <row r="1046954" customFormat="1" customHeight="1" spans="6:11">
      <c r="F1046954" s="25"/>
      <c r="K1046954" s="26"/>
    </row>
    <row r="1046955" customFormat="1" customHeight="1" spans="6:11">
      <c r="F1046955" s="25"/>
      <c r="K1046955" s="26"/>
    </row>
    <row r="1046956" customFormat="1" customHeight="1" spans="6:11">
      <c r="F1046956" s="25"/>
      <c r="K1046956" s="26"/>
    </row>
    <row r="1046957" customFormat="1" customHeight="1" spans="6:11">
      <c r="F1046957" s="25"/>
      <c r="K1046957" s="26"/>
    </row>
    <row r="1046958" customFormat="1" customHeight="1" spans="6:11">
      <c r="F1046958" s="25"/>
      <c r="K1046958" s="26"/>
    </row>
    <row r="1046959" customFormat="1" customHeight="1" spans="6:11">
      <c r="F1046959" s="25"/>
      <c r="K1046959" s="26"/>
    </row>
    <row r="1046960" customFormat="1" customHeight="1" spans="6:11">
      <c r="F1046960" s="25"/>
      <c r="K1046960" s="26"/>
    </row>
    <row r="1046961" customFormat="1" customHeight="1" spans="6:11">
      <c r="F1046961" s="25"/>
      <c r="K1046961" s="26"/>
    </row>
    <row r="1046962" customFormat="1" customHeight="1" spans="6:11">
      <c r="F1046962" s="25"/>
      <c r="K1046962" s="26"/>
    </row>
    <row r="1046963" customFormat="1" customHeight="1" spans="6:11">
      <c r="F1046963" s="25"/>
      <c r="K1046963" s="26"/>
    </row>
    <row r="1046964" customFormat="1" customHeight="1" spans="6:11">
      <c r="F1046964" s="25"/>
      <c r="K1046964" s="26"/>
    </row>
    <row r="1046965" customFormat="1" customHeight="1" spans="6:11">
      <c r="F1046965" s="25"/>
      <c r="K1046965" s="26"/>
    </row>
    <row r="1046966" customFormat="1" customHeight="1" spans="6:11">
      <c r="F1046966" s="25"/>
      <c r="K1046966" s="26"/>
    </row>
    <row r="1046967" customFormat="1" customHeight="1" spans="6:11">
      <c r="F1046967" s="25"/>
      <c r="K1046967" s="26"/>
    </row>
    <row r="1046968" customFormat="1" customHeight="1" spans="6:11">
      <c r="F1046968" s="25"/>
      <c r="K1046968" s="26"/>
    </row>
    <row r="1046969" customFormat="1" customHeight="1" spans="6:11">
      <c r="F1046969" s="25"/>
      <c r="K1046969" s="26"/>
    </row>
    <row r="1046970" customFormat="1" customHeight="1" spans="6:11">
      <c r="F1046970" s="25"/>
      <c r="K1046970" s="26"/>
    </row>
    <row r="1046971" customFormat="1" customHeight="1" spans="6:11">
      <c r="F1046971" s="25"/>
      <c r="K1046971" s="26"/>
    </row>
    <row r="1046972" customFormat="1" customHeight="1" spans="6:11">
      <c r="F1046972" s="25"/>
      <c r="K1046972" s="26"/>
    </row>
    <row r="1046973" customFormat="1" customHeight="1" spans="6:11">
      <c r="F1046973" s="25"/>
      <c r="K1046973" s="26"/>
    </row>
    <row r="1046974" customFormat="1" customHeight="1" spans="6:11">
      <c r="F1046974" s="25"/>
      <c r="K1046974" s="26"/>
    </row>
    <row r="1046975" customFormat="1" customHeight="1" spans="6:11">
      <c r="F1046975" s="25"/>
      <c r="K1046975" s="26"/>
    </row>
    <row r="1046976" customFormat="1" customHeight="1" spans="6:11">
      <c r="F1046976" s="25"/>
      <c r="K1046976" s="26"/>
    </row>
    <row r="1046977" customFormat="1" customHeight="1" spans="6:11">
      <c r="F1046977" s="25"/>
      <c r="K1046977" s="26"/>
    </row>
    <row r="1046978" customFormat="1" customHeight="1" spans="6:11">
      <c r="F1046978" s="25"/>
      <c r="K1046978" s="26"/>
    </row>
    <row r="1046979" customFormat="1" customHeight="1" spans="6:11">
      <c r="F1046979" s="25"/>
      <c r="K1046979" s="26"/>
    </row>
    <row r="1046980" customFormat="1" customHeight="1" spans="6:11">
      <c r="F1046980" s="25"/>
      <c r="K1046980" s="26"/>
    </row>
    <row r="1046981" customFormat="1" customHeight="1" spans="6:11">
      <c r="F1046981" s="25"/>
      <c r="K1046981" s="26"/>
    </row>
    <row r="1046982" customFormat="1" customHeight="1" spans="6:11">
      <c r="F1046982" s="25"/>
      <c r="K1046982" s="26"/>
    </row>
    <row r="1046983" customFormat="1" customHeight="1" spans="6:11">
      <c r="F1046983" s="25"/>
      <c r="K1046983" s="26"/>
    </row>
    <row r="1046984" customFormat="1" customHeight="1" spans="6:11">
      <c r="F1046984" s="25"/>
      <c r="K1046984" s="26"/>
    </row>
    <row r="1046985" customFormat="1" customHeight="1" spans="6:11">
      <c r="F1046985" s="25"/>
      <c r="K1046985" s="26"/>
    </row>
    <row r="1046986" customFormat="1" customHeight="1" spans="6:11">
      <c r="F1046986" s="25"/>
      <c r="K1046986" s="26"/>
    </row>
    <row r="1046987" customFormat="1" customHeight="1" spans="6:11">
      <c r="F1046987" s="25"/>
      <c r="K1046987" s="26"/>
    </row>
    <row r="1046988" customFormat="1" customHeight="1" spans="6:11">
      <c r="F1046988" s="25"/>
      <c r="K1046988" s="26"/>
    </row>
    <row r="1046989" customFormat="1" customHeight="1" spans="6:11">
      <c r="F1046989" s="25"/>
      <c r="K1046989" s="26"/>
    </row>
    <row r="1046990" customFormat="1" customHeight="1" spans="6:11">
      <c r="F1046990" s="25"/>
      <c r="K1046990" s="26"/>
    </row>
    <row r="1046991" customFormat="1" customHeight="1" spans="6:11">
      <c r="F1046991" s="25"/>
      <c r="K1046991" s="26"/>
    </row>
    <row r="1046992" customFormat="1" customHeight="1" spans="6:11">
      <c r="F1046992" s="25"/>
      <c r="K1046992" s="26"/>
    </row>
    <row r="1046993" customFormat="1" customHeight="1" spans="6:11">
      <c r="F1046993" s="25"/>
      <c r="K1046993" s="26"/>
    </row>
    <row r="1046994" customFormat="1" customHeight="1" spans="6:11">
      <c r="F1046994" s="25"/>
      <c r="K1046994" s="26"/>
    </row>
    <row r="1046995" customFormat="1" customHeight="1" spans="6:11">
      <c r="F1046995" s="25"/>
      <c r="K1046995" s="26"/>
    </row>
    <row r="1046996" customFormat="1" customHeight="1" spans="6:11">
      <c r="F1046996" s="25"/>
      <c r="K1046996" s="26"/>
    </row>
    <row r="1046997" customFormat="1" customHeight="1" spans="6:11">
      <c r="F1046997" s="25"/>
      <c r="K1046997" s="26"/>
    </row>
    <row r="1046998" customFormat="1" customHeight="1" spans="6:11">
      <c r="F1046998" s="25"/>
      <c r="K1046998" s="26"/>
    </row>
    <row r="1046999" customFormat="1" customHeight="1" spans="6:11">
      <c r="F1046999" s="25"/>
      <c r="K1046999" s="26"/>
    </row>
    <row r="1047000" customFormat="1" customHeight="1" spans="6:11">
      <c r="F1047000" s="25"/>
      <c r="K1047000" s="26"/>
    </row>
    <row r="1047001" customFormat="1" customHeight="1" spans="6:11">
      <c r="F1047001" s="25"/>
      <c r="K1047001" s="26"/>
    </row>
    <row r="1047002" customFormat="1" customHeight="1" spans="6:11">
      <c r="F1047002" s="25"/>
      <c r="K1047002" s="26"/>
    </row>
    <row r="1047003" customFormat="1" customHeight="1" spans="6:11">
      <c r="F1047003" s="25"/>
      <c r="K1047003" s="26"/>
    </row>
    <row r="1047004" customFormat="1" customHeight="1" spans="6:11">
      <c r="F1047004" s="25"/>
      <c r="K1047004" s="26"/>
    </row>
    <row r="1047005" customFormat="1" customHeight="1" spans="6:11">
      <c r="F1047005" s="25"/>
      <c r="K1047005" s="26"/>
    </row>
    <row r="1047006" customFormat="1" customHeight="1" spans="6:11">
      <c r="F1047006" s="25"/>
      <c r="K1047006" s="26"/>
    </row>
    <row r="1047007" customFormat="1" customHeight="1" spans="6:11">
      <c r="F1047007" s="25"/>
      <c r="K1047007" s="26"/>
    </row>
    <row r="1047008" customFormat="1" customHeight="1" spans="6:11">
      <c r="F1047008" s="25"/>
      <c r="K1047008" s="26"/>
    </row>
    <row r="1047009" customFormat="1" customHeight="1" spans="6:11">
      <c r="F1047009" s="25"/>
      <c r="K1047009" s="26"/>
    </row>
    <row r="1047010" customFormat="1" customHeight="1" spans="6:11">
      <c r="F1047010" s="25"/>
      <c r="K1047010" s="26"/>
    </row>
    <row r="1047011" customFormat="1" customHeight="1" spans="6:11">
      <c r="F1047011" s="25"/>
      <c r="K1047011" s="26"/>
    </row>
    <row r="1047012" customFormat="1" customHeight="1" spans="6:11">
      <c r="F1047012" s="25"/>
      <c r="K1047012" s="26"/>
    </row>
    <row r="1047013" customFormat="1" customHeight="1" spans="6:11">
      <c r="F1047013" s="25"/>
      <c r="K1047013" s="26"/>
    </row>
    <row r="1047014" customFormat="1" customHeight="1" spans="6:11">
      <c r="F1047014" s="25"/>
      <c r="K1047014" s="26"/>
    </row>
    <row r="1047015" customFormat="1" customHeight="1" spans="6:11">
      <c r="F1047015" s="25"/>
      <c r="K1047015" s="26"/>
    </row>
    <row r="1047016" customFormat="1" customHeight="1" spans="6:11">
      <c r="F1047016" s="25"/>
      <c r="K1047016" s="26"/>
    </row>
    <row r="1047017" customFormat="1" customHeight="1" spans="6:11">
      <c r="F1047017" s="25"/>
      <c r="K1047017" s="26"/>
    </row>
    <row r="1047018" customFormat="1" customHeight="1" spans="6:11">
      <c r="F1047018" s="25"/>
      <c r="K1047018" s="26"/>
    </row>
    <row r="1047019" customFormat="1" customHeight="1" spans="6:11">
      <c r="F1047019" s="25"/>
      <c r="K1047019" s="26"/>
    </row>
    <row r="1047020" customFormat="1" customHeight="1" spans="6:11">
      <c r="F1047020" s="25"/>
      <c r="K1047020" s="26"/>
    </row>
    <row r="1047021" customFormat="1" customHeight="1" spans="6:11">
      <c r="F1047021" s="25"/>
      <c r="K1047021" s="26"/>
    </row>
    <row r="1047022" customFormat="1" customHeight="1" spans="6:11">
      <c r="F1047022" s="25"/>
      <c r="K1047022" s="26"/>
    </row>
    <row r="1047023" customFormat="1" customHeight="1" spans="6:11">
      <c r="F1047023" s="25"/>
      <c r="K1047023" s="26"/>
    </row>
    <row r="1047024" customFormat="1" customHeight="1" spans="6:11">
      <c r="F1047024" s="25"/>
      <c r="K1047024" s="26"/>
    </row>
    <row r="1047025" customFormat="1" customHeight="1" spans="6:11">
      <c r="F1047025" s="25"/>
      <c r="K1047025" s="26"/>
    </row>
    <row r="1047026" customFormat="1" customHeight="1" spans="6:11">
      <c r="F1047026" s="25"/>
      <c r="K1047026" s="26"/>
    </row>
    <row r="1047027" customFormat="1" customHeight="1" spans="6:11">
      <c r="F1047027" s="25"/>
      <c r="K1047027" s="26"/>
    </row>
    <row r="1047028" customFormat="1" customHeight="1" spans="6:11">
      <c r="F1047028" s="25"/>
      <c r="K1047028" s="26"/>
    </row>
    <row r="1047029" customFormat="1" customHeight="1" spans="6:11">
      <c r="F1047029" s="25"/>
      <c r="K1047029" s="26"/>
    </row>
    <row r="1047030" customFormat="1" customHeight="1" spans="6:11">
      <c r="F1047030" s="25"/>
      <c r="K1047030" s="26"/>
    </row>
    <row r="1047031" customFormat="1" customHeight="1" spans="6:11">
      <c r="F1047031" s="25"/>
      <c r="K1047031" s="26"/>
    </row>
    <row r="1047032" customFormat="1" customHeight="1" spans="6:11">
      <c r="F1047032" s="25"/>
      <c r="K1047032" s="26"/>
    </row>
    <row r="1047033" customFormat="1" customHeight="1" spans="6:11">
      <c r="F1047033" s="25"/>
      <c r="K1047033" s="26"/>
    </row>
    <row r="1047034" customFormat="1" customHeight="1" spans="6:11">
      <c r="F1047034" s="25"/>
      <c r="K1047034" s="26"/>
    </row>
    <row r="1047035" customFormat="1" customHeight="1" spans="6:11">
      <c r="F1047035" s="25"/>
      <c r="K1047035" s="26"/>
    </row>
    <row r="1047036" customFormat="1" customHeight="1" spans="6:11">
      <c r="F1047036" s="25"/>
      <c r="K1047036" s="26"/>
    </row>
    <row r="1047037" customFormat="1" customHeight="1" spans="6:11">
      <c r="F1047037" s="25"/>
      <c r="K1047037" s="26"/>
    </row>
    <row r="1047038" customFormat="1" customHeight="1" spans="6:11">
      <c r="F1047038" s="25"/>
      <c r="K1047038" s="26"/>
    </row>
    <row r="1047039" customFormat="1" customHeight="1" spans="6:11">
      <c r="F1047039" s="25"/>
      <c r="K1047039" s="26"/>
    </row>
    <row r="1047040" customFormat="1" customHeight="1" spans="6:11">
      <c r="F1047040" s="25"/>
      <c r="K1047040" s="26"/>
    </row>
    <row r="1047041" customFormat="1" customHeight="1" spans="6:11">
      <c r="F1047041" s="25"/>
      <c r="K1047041" s="26"/>
    </row>
    <row r="1047042" customFormat="1" customHeight="1" spans="6:11">
      <c r="F1047042" s="25"/>
      <c r="K1047042" s="26"/>
    </row>
    <row r="1047043" customFormat="1" customHeight="1" spans="6:11">
      <c r="F1047043" s="25"/>
      <c r="K1047043" s="26"/>
    </row>
    <row r="1047044" customFormat="1" customHeight="1" spans="6:11">
      <c r="F1047044" s="25"/>
      <c r="K1047044" s="26"/>
    </row>
    <row r="1047045" customFormat="1" customHeight="1" spans="6:11">
      <c r="F1047045" s="25"/>
      <c r="K1047045" s="26"/>
    </row>
    <row r="1047046" customFormat="1" customHeight="1" spans="6:11">
      <c r="F1047046" s="25"/>
      <c r="K1047046" s="26"/>
    </row>
    <row r="1047047" customFormat="1" customHeight="1" spans="6:11">
      <c r="F1047047" s="25"/>
      <c r="K1047047" s="26"/>
    </row>
    <row r="1047048" customFormat="1" customHeight="1" spans="6:11">
      <c r="F1047048" s="25"/>
      <c r="K1047048" s="26"/>
    </row>
    <row r="1047049" customFormat="1" customHeight="1" spans="6:11">
      <c r="F1047049" s="25"/>
      <c r="K1047049" s="26"/>
    </row>
    <row r="1047050" customFormat="1" customHeight="1" spans="6:11">
      <c r="F1047050" s="25"/>
      <c r="K1047050" s="26"/>
    </row>
    <row r="1047051" customFormat="1" customHeight="1" spans="6:11">
      <c r="F1047051" s="25"/>
      <c r="K1047051" s="26"/>
    </row>
    <row r="1047052" customFormat="1" customHeight="1" spans="6:11">
      <c r="F1047052" s="25"/>
      <c r="K1047052" s="26"/>
    </row>
    <row r="1047053" customFormat="1" customHeight="1" spans="6:11">
      <c r="F1047053" s="25"/>
      <c r="K1047053" s="26"/>
    </row>
    <row r="1047054" customFormat="1" customHeight="1" spans="6:11">
      <c r="F1047054" s="25"/>
      <c r="K1047054" s="26"/>
    </row>
    <row r="1047055" customFormat="1" customHeight="1" spans="6:11">
      <c r="F1047055" s="25"/>
      <c r="K1047055" s="26"/>
    </row>
    <row r="1047056" customFormat="1" customHeight="1" spans="6:11">
      <c r="F1047056" s="25"/>
      <c r="K1047056" s="26"/>
    </row>
    <row r="1047057" customFormat="1" customHeight="1" spans="6:11">
      <c r="F1047057" s="25"/>
      <c r="K1047057" s="26"/>
    </row>
    <row r="1047058" customFormat="1" customHeight="1" spans="6:11">
      <c r="F1047058" s="25"/>
      <c r="K1047058" s="26"/>
    </row>
    <row r="1047059" customFormat="1" customHeight="1" spans="6:11">
      <c r="F1047059" s="25"/>
      <c r="K1047059" s="26"/>
    </row>
    <row r="1047060" customFormat="1" customHeight="1" spans="6:11">
      <c r="F1047060" s="25"/>
      <c r="K1047060" s="26"/>
    </row>
    <row r="1047061" customFormat="1" customHeight="1" spans="6:11">
      <c r="F1047061" s="25"/>
      <c r="K1047061" s="26"/>
    </row>
    <row r="1047062" customFormat="1" customHeight="1" spans="6:11">
      <c r="F1047062" s="25"/>
      <c r="K1047062" s="26"/>
    </row>
    <row r="1047063" customFormat="1" customHeight="1" spans="6:11">
      <c r="F1047063" s="25"/>
      <c r="K1047063" s="26"/>
    </row>
    <row r="1047064" customFormat="1" customHeight="1" spans="6:11">
      <c r="F1047064" s="25"/>
      <c r="K1047064" s="26"/>
    </row>
    <row r="1047065" customFormat="1" customHeight="1" spans="6:11">
      <c r="F1047065" s="25"/>
      <c r="K1047065" s="26"/>
    </row>
    <row r="1047066" customFormat="1" customHeight="1" spans="6:11">
      <c r="F1047066" s="25"/>
      <c r="K1047066" s="26"/>
    </row>
    <row r="1047067" customFormat="1" customHeight="1" spans="6:11">
      <c r="F1047067" s="25"/>
      <c r="K1047067" s="26"/>
    </row>
    <row r="1047068" customFormat="1" customHeight="1" spans="6:11">
      <c r="F1047068" s="25"/>
      <c r="K1047068" s="26"/>
    </row>
    <row r="1047069" customFormat="1" customHeight="1" spans="6:11">
      <c r="F1047069" s="25"/>
      <c r="K1047069" s="26"/>
    </row>
    <row r="1047070" customFormat="1" customHeight="1" spans="6:11">
      <c r="F1047070" s="25"/>
      <c r="K1047070" s="26"/>
    </row>
    <row r="1047071" customFormat="1" customHeight="1" spans="6:11">
      <c r="F1047071" s="25"/>
      <c r="K1047071" s="26"/>
    </row>
    <row r="1047072" customFormat="1" customHeight="1" spans="6:11">
      <c r="F1047072" s="25"/>
      <c r="K1047072" s="26"/>
    </row>
    <row r="1047073" customFormat="1" customHeight="1" spans="6:11">
      <c r="F1047073" s="25"/>
      <c r="K1047073" s="26"/>
    </row>
    <row r="1047074" customFormat="1" customHeight="1" spans="6:11">
      <c r="F1047074" s="25"/>
      <c r="K1047074" s="26"/>
    </row>
    <row r="1047075" customFormat="1" customHeight="1" spans="6:11">
      <c r="F1047075" s="25"/>
      <c r="K1047075" s="26"/>
    </row>
    <row r="1047076" customFormat="1" customHeight="1" spans="6:11">
      <c r="F1047076" s="25"/>
      <c r="K1047076" s="26"/>
    </row>
    <row r="1047077" customFormat="1" customHeight="1" spans="6:11">
      <c r="F1047077" s="25"/>
      <c r="K1047077" s="26"/>
    </row>
    <row r="1047078" customFormat="1" customHeight="1" spans="6:11">
      <c r="F1047078" s="25"/>
      <c r="K1047078" s="26"/>
    </row>
    <row r="1047079" customFormat="1" customHeight="1" spans="6:11">
      <c r="F1047079" s="25"/>
      <c r="K1047079" s="26"/>
    </row>
    <row r="1047080" customFormat="1" customHeight="1" spans="6:11">
      <c r="F1047080" s="25"/>
      <c r="K1047080" s="26"/>
    </row>
    <row r="1047081" customFormat="1" customHeight="1" spans="6:11">
      <c r="F1047081" s="25"/>
      <c r="K1047081" s="26"/>
    </row>
    <row r="1047082" customFormat="1" customHeight="1" spans="6:11">
      <c r="F1047082" s="25"/>
      <c r="K1047082" s="26"/>
    </row>
    <row r="1047083" customFormat="1" customHeight="1" spans="6:11">
      <c r="F1047083" s="25"/>
      <c r="K1047083" s="26"/>
    </row>
    <row r="1047084" customFormat="1" customHeight="1" spans="6:11">
      <c r="F1047084" s="25"/>
      <c r="K1047084" s="26"/>
    </row>
    <row r="1047085" customFormat="1" customHeight="1" spans="6:11">
      <c r="F1047085" s="25"/>
      <c r="K1047085" s="26"/>
    </row>
    <row r="1047086" customFormat="1" customHeight="1" spans="6:11">
      <c r="F1047086" s="25"/>
      <c r="K1047086" s="26"/>
    </row>
    <row r="1047087" customFormat="1" customHeight="1" spans="6:11">
      <c r="F1047087" s="25"/>
      <c r="K1047087" s="26"/>
    </row>
    <row r="1047088" customFormat="1" customHeight="1" spans="6:11">
      <c r="F1047088" s="25"/>
      <c r="K1047088" s="26"/>
    </row>
    <row r="1047089" customFormat="1" customHeight="1" spans="6:11">
      <c r="F1047089" s="25"/>
      <c r="K1047089" s="26"/>
    </row>
    <row r="1047090" customFormat="1" customHeight="1" spans="6:11">
      <c r="F1047090" s="25"/>
      <c r="K1047090" s="26"/>
    </row>
    <row r="1047091" customFormat="1" customHeight="1" spans="6:11">
      <c r="F1047091" s="25"/>
      <c r="K1047091" s="26"/>
    </row>
    <row r="1047092" customFormat="1" customHeight="1" spans="6:11">
      <c r="F1047092" s="25"/>
      <c r="K1047092" s="26"/>
    </row>
    <row r="1047093" customFormat="1" customHeight="1" spans="6:11">
      <c r="F1047093" s="25"/>
      <c r="K1047093" s="26"/>
    </row>
    <row r="1047094" customFormat="1" customHeight="1" spans="6:11">
      <c r="F1047094" s="25"/>
      <c r="K1047094" s="26"/>
    </row>
    <row r="1047095" customFormat="1" customHeight="1" spans="6:11">
      <c r="F1047095" s="25"/>
      <c r="K1047095" s="26"/>
    </row>
    <row r="1047096" customFormat="1" customHeight="1" spans="6:11">
      <c r="F1047096" s="25"/>
      <c r="K1047096" s="26"/>
    </row>
    <row r="1047097" customFormat="1" customHeight="1" spans="6:11">
      <c r="F1047097" s="25"/>
      <c r="K1047097" s="26"/>
    </row>
    <row r="1047098" customFormat="1" customHeight="1" spans="6:11">
      <c r="F1047098" s="25"/>
      <c r="K1047098" s="26"/>
    </row>
    <row r="1047099" customFormat="1" customHeight="1" spans="6:11">
      <c r="F1047099" s="25"/>
      <c r="K1047099" s="26"/>
    </row>
    <row r="1047100" customFormat="1" customHeight="1" spans="6:11">
      <c r="F1047100" s="25"/>
      <c r="K1047100" s="26"/>
    </row>
    <row r="1047101" customFormat="1" customHeight="1" spans="6:11">
      <c r="F1047101" s="25"/>
      <c r="K1047101" s="26"/>
    </row>
    <row r="1047102" customFormat="1" customHeight="1" spans="6:11">
      <c r="F1047102" s="25"/>
      <c r="K1047102" s="26"/>
    </row>
    <row r="1047103" customFormat="1" customHeight="1" spans="6:11">
      <c r="F1047103" s="25"/>
      <c r="K1047103" s="26"/>
    </row>
    <row r="1047104" customFormat="1" customHeight="1" spans="6:11">
      <c r="F1047104" s="25"/>
      <c r="K1047104" s="26"/>
    </row>
    <row r="1047105" customFormat="1" customHeight="1" spans="6:11">
      <c r="F1047105" s="25"/>
      <c r="K1047105" s="26"/>
    </row>
    <row r="1047106" customFormat="1" customHeight="1" spans="6:11">
      <c r="F1047106" s="25"/>
      <c r="K1047106" s="26"/>
    </row>
    <row r="1047107" customFormat="1" customHeight="1" spans="6:11">
      <c r="F1047107" s="25"/>
      <c r="K1047107" s="26"/>
    </row>
    <row r="1047108" customFormat="1" customHeight="1" spans="6:11">
      <c r="F1047108" s="25"/>
      <c r="K1047108" s="26"/>
    </row>
    <row r="1047109" customFormat="1" customHeight="1" spans="6:11">
      <c r="F1047109" s="25"/>
      <c r="K1047109" s="26"/>
    </row>
    <row r="1047110" customFormat="1" customHeight="1" spans="6:11">
      <c r="F1047110" s="25"/>
      <c r="K1047110" s="26"/>
    </row>
    <row r="1047111" customFormat="1" customHeight="1" spans="6:11">
      <c r="F1047111" s="25"/>
      <c r="K1047111" s="26"/>
    </row>
    <row r="1047112" customFormat="1" customHeight="1" spans="6:11">
      <c r="F1047112" s="25"/>
      <c r="K1047112" s="26"/>
    </row>
    <row r="1047113" customFormat="1" customHeight="1" spans="6:11">
      <c r="F1047113" s="25"/>
      <c r="K1047113" s="26"/>
    </row>
    <row r="1047114" customFormat="1" customHeight="1" spans="6:11">
      <c r="F1047114" s="25"/>
      <c r="K1047114" s="26"/>
    </row>
    <row r="1047115" customFormat="1" customHeight="1" spans="6:11">
      <c r="F1047115" s="25"/>
      <c r="K1047115" s="26"/>
    </row>
    <row r="1047116" customFormat="1" customHeight="1" spans="6:11">
      <c r="F1047116" s="25"/>
      <c r="K1047116" s="26"/>
    </row>
    <row r="1047117" customFormat="1" customHeight="1" spans="6:11">
      <c r="F1047117" s="25"/>
      <c r="K1047117" s="26"/>
    </row>
    <row r="1047118" customFormat="1" customHeight="1" spans="6:11">
      <c r="F1047118" s="25"/>
      <c r="K1047118" s="26"/>
    </row>
    <row r="1047119" customFormat="1" customHeight="1" spans="6:11">
      <c r="F1047119" s="25"/>
      <c r="K1047119" s="26"/>
    </row>
    <row r="1047120" customFormat="1" customHeight="1" spans="6:11">
      <c r="F1047120" s="25"/>
      <c r="K1047120" s="26"/>
    </row>
    <row r="1047121" customFormat="1" customHeight="1" spans="6:11">
      <c r="F1047121" s="25"/>
      <c r="K1047121" s="26"/>
    </row>
    <row r="1047122" customFormat="1" customHeight="1" spans="6:11">
      <c r="F1047122" s="25"/>
      <c r="K1047122" s="26"/>
    </row>
    <row r="1047123" customFormat="1" customHeight="1" spans="6:11">
      <c r="F1047123" s="25"/>
      <c r="K1047123" s="26"/>
    </row>
    <row r="1047124" customFormat="1" customHeight="1" spans="6:11">
      <c r="F1047124" s="25"/>
      <c r="K1047124" s="26"/>
    </row>
    <row r="1047125" customFormat="1" customHeight="1" spans="6:11">
      <c r="F1047125" s="25"/>
      <c r="K1047125" s="26"/>
    </row>
    <row r="1047126" customFormat="1" customHeight="1" spans="6:11">
      <c r="F1047126" s="25"/>
      <c r="K1047126" s="26"/>
    </row>
    <row r="1047127" customFormat="1" customHeight="1" spans="6:11">
      <c r="F1047127" s="25"/>
      <c r="K1047127" s="26"/>
    </row>
    <row r="1047128" customFormat="1" customHeight="1" spans="6:11">
      <c r="F1047128" s="25"/>
      <c r="K1047128" s="26"/>
    </row>
    <row r="1047129" customFormat="1" customHeight="1" spans="6:11">
      <c r="F1047129" s="25"/>
      <c r="K1047129" s="26"/>
    </row>
    <row r="1047130" customFormat="1" customHeight="1" spans="6:11">
      <c r="F1047130" s="25"/>
      <c r="K1047130" s="26"/>
    </row>
    <row r="1047131" customFormat="1" customHeight="1" spans="6:11">
      <c r="F1047131" s="25"/>
      <c r="K1047131" s="26"/>
    </row>
    <row r="1047132" customFormat="1" customHeight="1" spans="6:11">
      <c r="F1047132" s="25"/>
      <c r="K1047132" s="26"/>
    </row>
    <row r="1047133" customFormat="1" customHeight="1" spans="6:11">
      <c r="F1047133" s="25"/>
      <c r="K1047133" s="26"/>
    </row>
    <row r="1047134" customFormat="1" customHeight="1" spans="6:11">
      <c r="F1047134" s="25"/>
      <c r="K1047134" s="26"/>
    </row>
    <row r="1047135" customFormat="1" customHeight="1" spans="6:11">
      <c r="F1047135" s="25"/>
      <c r="K1047135" s="26"/>
    </row>
    <row r="1047136" customFormat="1" customHeight="1" spans="6:11">
      <c r="F1047136" s="25"/>
      <c r="K1047136" s="26"/>
    </row>
    <row r="1047137" customFormat="1" customHeight="1" spans="6:11">
      <c r="F1047137" s="25"/>
      <c r="K1047137" s="26"/>
    </row>
    <row r="1047138" customFormat="1" customHeight="1" spans="6:11">
      <c r="F1047138" s="25"/>
      <c r="K1047138" s="26"/>
    </row>
    <row r="1047139" customFormat="1" customHeight="1" spans="6:11">
      <c r="F1047139" s="25"/>
      <c r="K1047139" s="26"/>
    </row>
    <row r="1047140" customFormat="1" customHeight="1" spans="6:11">
      <c r="F1047140" s="25"/>
      <c r="K1047140" s="26"/>
    </row>
    <row r="1047141" customFormat="1" customHeight="1" spans="6:11">
      <c r="F1047141" s="25"/>
      <c r="K1047141" s="26"/>
    </row>
    <row r="1047142" customFormat="1" customHeight="1" spans="6:11">
      <c r="F1047142" s="25"/>
      <c r="K1047142" s="26"/>
    </row>
    <row r="1047143" customFormat="1" customHeight="1" spans="6:11">
      <c r="F1047143" s="25"/>
      <c r="K1047143" s="26"/>
    </row>
    <row r="1047144" customFormat="1" customHeight="1" spans="6:11">
      <c r="F1047144" s="25"/>
      <c r="K1047144" s="26"/>
    </row>
    <row r="1047145" customFormat="1" customHeight="1" spans="6:11">
      <c r="F1047145" s="25"/>
      <c r="K1047145" s="26"/>
    </row>
    <row r="1047146" customFormat="1" customHeight="1" spans="6:11">
      <c r="F1047146" s="25"/>
      <c r="K1047146" s="26"/>
    </row>
    <row r="1047147" customFormat="1" customHeight="1" spans="6:11">
      <c r="F1047147" s="25"/>
      <c r="K1047147" s="26"/>
    </row>
    <row r="1047148" customFormat="1" customHeight="1" spans="6:11">
      <c r="F1047148" s="25"/>
      <c r="K1047148" s="26"/>
    </row>
    <row r="1047149" customFormat="1" customHeight="1" spans="6:11">
      <c r="F1047149" s="25"/>
      <c r="K1047149" s="26"/>
    </row>
    <row r="1047150" customFormat="1" customHeight="1" spans="6:11">
      <c r="F1047150" s="25"/>
      <c r="K1047150" s="26"/>
    </row>
    <row r="1047151" customFormat="1" customHeight="1" spans="6:11">
      <c r="F1047151" s="25"/>
      <c r="K1047151" s="26"/>
    </row>
    <row r="1047152" customFormat="1" customHeight="1" spans="6:11">
      <c r="F1047152" s="25"/>
      <c r="K1047152" s="26"/>
    </row>
    <row r="1047153" customFormat="1" customHeight="1" spans="6:11">
      <c r="F1047153" s="25"/>
      <c r="K1047153" s="26"/>
    </row>
    <row r="1047154" customFormat="1" customHeight="1" spans="6:11">
      <c r="F1047154" s="25"/>
      <c r="K1047154" s="26"/>
    </row>
    <row r="1047155" customFormat="1" customHeight="1" spans="6:11">
      <c r="F1047155" s="25"/>
      <c r="K1047155" s="26"/>
    </row>
    <row r="1047156" customFormat="1" customHeight="1" spans="6:11">
      <c r="F1047156" s="25"/>
      <c r="K1047156" s="26"/>
    </row>
    <row r="1047157" customFormat="1" customHeight="1" spans="6:11">
      <c r="F1047157" s="25"/>
      <c r="K1047157" s="26"/>
    </row>
    <row r="1047158" customFormat="1" customHeight="1" spans="6:11">
      <c r="F1047158" s="25"/>
      <c r="K1047158" s="26"/>
    </row>
    <row r="1047159" customFormat="1" customHeight="1" spans="6:11">
      <c r="F1047159" s="25"/>
      <c r="K1047159" s="26"/>
    </row>
    <row r="1047160" customFormat="1" customHeight="1" spans="6:11">
      <c r="F1047160" s="25"/>
      <c r="K1047160" s="26"/>
    </row>
    <row r="1047161" customFormat="1" customHeight="1" spans="6:11">
      <c r="F1047161" s="25"/>
      <c r="K1047161" s="26"/>
    </row>
    <row r="1047162" customFormat="1" customHeight="1" spans="6:11">
      <c r="F1047162" s="25"/>
      <c r="K1047162" s="26"/>
    </row>
    <row r="1047163" customFormat="1" customHeight="1" spans="6:11">
      <c r="F1047163" s="25"/>
      <c r="K1047163" s="26"/>
    </row>
    <row r="1047164" customFormat="1" customHeight="1" spans="6:11">
      <c r="F1047164" s="25"/>
      <c r="K1047164" s="26"/>
    </row>
    <row r="1047165" customFormat="1" customHeight="1" spans="6:11">
      <c r="F1047165" s="25"/>
      <c r="K1047165" s="26"/>
    </row>
    <row r="1047166" customFormat="1" customHeight="1" spans="6:11">
      <c r="F1047166" s="25"/>
      <c r="K1047166" s="26"/>
    </row>
    <row r="1047167" customFormat="1" customHeight="1" spans="6:11">
      <c r="F1047167" s="25"/>
      <c r="K1047167" s="26"/>
    </row>
    <row r="1047168" customFormat="1" customHeight="1" spans="6:11">
      <c r="F1047168" s="25"/>
      <c r="K1047168" s="26"/>
    </row>
    <row r="1047169" customFormat="1" customHeight="1" spans="6:11">
      <c r="F1047169" s="25"/>
      <c r="K1047169" s="26"/>
    </row>
    <row r="1047170" customFormat="1" customHeight="1" spans="6:11">
      <c r="F1047170" s="25"/>
      <c r="K1047170" s="26"/>
    </row>
    <row r="1047171" customFormat="1" customHeight="1" spans="6:11">
      <c r="F1047171" s="25"/>
      <c r="K1047171" s="26"/>
    </row>
    <row r="1047172" customFormat="1" customHeight="1" spans="6:11">
      <c r="F1047172" s="25"/>
      <c r="K1047172" s="26"/>
    </row>
    <row r="1047173" customFormat="1" customHeight="1" spans="6:11">
      <c r="F1047173" s="25"/>
      <c r="K1047173" s="26"/>
    </row>
    <row r="1047174" customFormat="1" customHeight="1" spans="6:11">
      <c r="F1047174" s="25"/>
      <c r="K1047174" s="26"/>
    </row>
    <row r="1047175" customFormat="1" customHeight="1" spans="6:11">
      <c r="F1047175" s="25"/>
      <c r="K1047175" s="26"/>
    </row>
    <row r="1047176" customFormat="1" customHeight="1" spans="6:11">
      <c r="F1047176" s="25"/>
      <c r="K1047176" s="26"/>
    </row>
    <row r="1047177" customFormat="1" customHeight="1" spans="6:11">
      <c r="F1047177" s="25"/>
      <c r="K1047177" s="26"/>
    </row>
    <row r="1047178" customFormat="1" customHeight="1" spans="6:11">
      <c r="F1047178" s="25"/>
      <c r="K1047178" s="26"/>
    </row>
    <row r="1047179" customFormat="1" customHeight="1" spans="6:11">
      <c r="F1047179" s="25"/>
      <c r="K1047179" s="26"/>
    </row>
    <row r="1047180" customFormat="1" customHeight="1" spans="6:11">
      <c r="F1047180" s="25"/>
      <c r="K1047180" s="26"/>
    </row>
    <row r="1047181" customFormat="1" customHeight="1" spans="6:11">
      <c r="F1047181" s="25"/>
      <c r="K1047181" s="26"/>
    </row>
    <row r="1047182" customFormat="1" customHeight="1" spans="6:11">
      <c r="F1047182" s="25"/>
      <c r="K1047182" s="26"/>
    </row>
    <row r="1047183" customFormat="1" customHeight="1" spans="6:11">
      <c r="F1047183" s="25"/>
      <c r="K1047183" s="26"/>
    </row>
    <row r="1047184" customFormat="1" customHeight="1" spans="6:11">
      <c r="F1047184" s="25"/>
      <c r="K1047184" s="26"/>
    </row>
    <row r="1047185" customFormat="1" customHeight="1" spans="6:11">
      <c r="F1047185" s="25"/>
      <c r="K1047185" s="26"/>
    </row>
    <row r="1047186" customFormat="1" customHeight="1" spans="6:11">
      <c r="F1047186" s="25"/>
      <c r="K1047186" s="26"/>
    </row>
    <row r="1047187" customFormat="1" customHeight="1" spans="6:11">
      <c r="F1047187" s="25"/>
      <c r="K1047187" s="26"/>
    </row>
    <row r="1047188" customFormat="1" customHeight="1" spans="6:11">
      <c r="F1047188" s="25"/>
      <c r="K1047188" s="26"/>
    </row>
    <row r="1047189" customFormat="1" customHeight="1" spans="6:11">
      <c r="F1047189" s="25"/>
      <c r="K1047189" s="26"/>
    </row>
    <row r="1047190" customFormat="1" customHeight="1" spans="6:11">
      <c r="F1047190" s="25"/>
      <c r="K1047190" s="26"/>
    </row>
    <row r="1047191" customFormat="1" customHeight="1" spans="6:11">
      <c r="F1047191" s="25"/>
      <c r="K1047191" s="26"/>
    </row>
    <row r="1047192" customFormat="1" customHeight="1" spans="6:11">
      <c r="F1047192" s="25"/>
      <c r="K1047192" s="26"/>
    </row>
    <row r="1047193" customFormat="1" customHeight="1" spans="6:11">
      <c r="F1047193" s="25"/>
      <c r="K1047193" s="26"/>
    </row>
    <row r="1047194" customFormat="1" customHeight="1" spans="6:11">
      <c r="F1047194" s="25"/>
      <c r="K1047194" s="26"/>
    </row>
    <row r="1047195" customFormat="1" customHeight="1" spans="6:11">
      <c r="F1047195" s="25"/>
      <c r="K1047195" s="26"/>
    </row>
    <row r="1047196" customFormat="1" customHeight="1" spans="6:11">
      <c r="F1047196" s="25"/>
      <c r="K1047196" s="26"/>
    </row>
    <row r="1047197" customFormat="1" customHeight="1" spans="6:11">
      <c r="F1047197" s="25"/>
      <c r="K1047197" s="26"/>
    </row>
    <row r="1047198" customFormat="1" customHeight="1" spans="6:11">
      <c r="F1047198" s="25"/>
      <c r="K1047198" s="26"/>
    </row>
    <row r="1047199" customFormat="1" customHeight="1" spans="6:11">
      <c r="F1047199" s="25"/>
      <c r="K1047199" s="26"/>
    </row>
    <row r="1047200" customFormat="1" customHeight="1" spans="6:11">
      <c r="F1047200" s="25"/>
      <c r="K1047200" s="26"/>
    </row>
    <row r="1047201" customFormat="1" customHeight="1" spans="6:11">
      <c r="F1047201" s="25"/>
      <c r="K1047201" s="26"/>
    </row>
    <row r="1047202" customFormat="1" customHeight="1" spans="6:11">
      <c r="F1047202" s="25"/>
      <c r="K1047202" s="26"/>
    </row>
    <row r="1047203" customFormat="1" customHeight="1" spans="6:11">
      <c r="F1047203" s="25"/>
      <c r="K1047203" s="26"/>
    </row>
    <row r="1047204" customFormat="1" customHeight="1" spans="6:11">
      <c r="F1047204" s="25"/>
      <c r="K1047204" s="26"/>
    </row>
    <row r="1047205" customFormat="1" customHeight="1" spans="6:11">
      <c r="F1047205" s="25"/>
      <c r="K1047205" s="26"/>
    </row>
    <row r="1047206" customFormat="1" customHeight="1" spans="6:11">
      <c r="F1047206" s="25"/>
      <c r="K1047206" s="26"/>
    </row>
    <row r="1047207" customFormat="1" customHeight="1" spans="6:11">
      <c r="F1047207" s="25"/>
      <c r="K1047207" s="26"/>
    </row>
    <row r="1047208" customFormat="1" customHeight="1" spans="6:11">
      <c r="F1047208" s="25"/>
      <c r="K1047208" s="26"/>
    </row>
    <row r="1047209" customFormat="1" customHeight="1" spans="6:11">
      <c r="F1047209" s="25"/>
      <c r="K1047209" s="26"/>
    </row>
    <row r="1047210" customFormat="1" customHeight="1" spans="6:11">
      <c r="F1047210" s="25"/>
      <c r="K1047210" s="26"/>
    </row>
    <row r="1047211" customFormat="1" customHeight="1" spans="6:11">
      <c r="F1047211" s="25"/>
      <c r="K1047211" s="26"/>
    </row>
    <row r="1047212" customFormat="1" customHeight="1" spans="6:11">
      <c r="F1047212" s="25"/>
      <c r="K1047212" s="26"/>
    </row>
    <row r="1047213" customFormat="1" customHeight="1" spans="6:11">
      <c r="F1047213" s="25"/>
      <c r="K1047213" s="26"/>
    </row>
    <row r="1047214" customFormat="1" customHeight="1" spans="6:11">
      <c r="F1047214" s="25"/>
      <c r="K1047214" s="26"/>
    </row>
    <row r="1047215" customFormat="1" customHeight="1" spans="6:11">
      <c r="F1047215" s="25"/>
      <c r="K1047215" s="26"/>
    </row>
    <row r="1047216" customFormat="1" customHeight="1" spans="6:11">
      <c r="F1047216" s="25"/>
      <c r="K1047216" s="26"/>
    </row>
    <row r="1047217" customFormat="1" customHeight="1" spans="6:11">
      <c r="F1047217" s="25"/>
      <c r="K1047217" s="26"/>
    </row>
    <row r="1047218" customFormat="1" customHeight="1" spans="6:11">
      <c r="F1047218" s="25"/>
      <c r="K1047218" s="26"/>
    </row>
    <row r="1047219" customFormat="1" customHeight="1" spans="6:11">
      <c r="F1047219" s="25"/>
      <c r="K1047219" s="26"/>
    </row>
    <row r="1047220" customFormat="1" customHeight="1" spans="6:11">
      <c r="F1047220" s="25"/>
      <c r="K1047220" s="26"/>
    </row>
    <row r="1047221" customFormat="1" customHeight="1" spans="6:11">
      <c r="F1047221" s="25"/>
      <c r="K1047221" s="26"/>
    </row>
    <row r="1047222" customFormat="1" customHeight="1" spans="6:11">
      <c r="F1047222" s="25"/>
      <c r="K1047222" s="26"/>
    </row>
    <row r="1047223" customFormat="1" customHeight="1" spans="6:11">
      <c r="F1047223" s="25"/>
      <c r="K1047223" s="26"/>
    </row>
    <row r="1047224" customFormat="1" customHeight="1" spans="6:11">
      <c r="F1047224" s="25"/>
      <c r="K1047224" s="26"/>
    </row>
    <row r="1047225" customFormat="1" customHeight="1" spans="6:11">
      <c r="F1047225" s="25"/>
      <c r="K1047225" s="26"/>
    </row>
    <row r="1047226" customFormat="1" customHeight="1" spans="6:11">
      <c r="F1047226" s="25"/>
      <c r="K1047226" s="26"/>
    </row>
    <row r="1047227" customFormat="1" customHeight="1" spans="6:11">
      <c r="F1047227" s="25"/>
      <c r="K1047227" s="26"/>
    </row>
    <row r="1047228" customFormat="1" customHeight="1" spans="6:11">
      <c r="F1047228" s="25"/>
      <c r="K1047228" s="26"/>
    </row>
    <row r="1047229" customFormat="1" customHeight="1" spans="6:11">
      <c r="F1047229" s="25"/>
      <c r="K1047229" s="26"/>
    </row>
    <row r="1047230" customFormat="1" customHeight="1" spans="6:11">
      <c r="F1047230" s="25"/>
      <c r="K1047230" s="26"/>
    </row>
    <row r="1047231" customFormat="1" customHeight="1" spans="6:11">
      <c r="F1047231" s="25"/>
      <c r="K1047231" s="26"/>
    </row>
    <row r="1047232" customFormat="1" customHeight="1" spans="6:11">
      <c r="F1047232" s="25"/>
      <c r="K1047232" s="26"/>
    </row>
    <row r="1047233" customFormat="1" customHeight="1" spans="6:11">
      <c r="F1047233" s="25"/>
      <c r="K1047233" s="26"/>
    </row>
    <row r="1047234" customFormat="1" customHeight="1" spans="6:11">
      <c r="F1047234" s="25"/>
      <c r="K1047234" s="26"/>
    </row>
    <row r="1047235" customFormat="1" customHeight="1" spans="6:11">
      <c r="F1047235" s="25"/>
      <c r="K1047235" s="26"/>
    </row>
    <row r="1047236" customFormat="1" customHeight="1" spans="6:11">
      <c r="F1047236" s="25"/>
      <c r="K1047236" s="26"/>
    </row>
    <row r="1047237" customFormat="1" customHeight="1" spans="6:11">
      <c r="F1047237" s="25"/>
      <c r="K1047237" s="26"/>
    </row>
    <row r="1047238" customFormat="1" customHeight="1" spans="6:11">
      <c r="F1047238" s="25"/>
      <c r="K1047238" s="26"/>
    </row>
    <row r="1047239" customFormat="1" customHeight="1" spans="6:11">
      <c r="F1047239" s="25"/>
      <c r="K1047239" s="26"/>
    </row>
    <row r="1047240" customFormat="1" customHeight="1" spans="6:11">
      <c r="F1047240" s="25"/>
      <c r="K1047240" s="26"/>
    </row>
    <row r="1047241" customFormat="1" customHeight="1" spans="6:11">
      <c r="F1047241" s="25"/>
      <c r="K1047241" s="26"/>
    </row>
    <row r="1047242" customFormat="1" customHeight="1" spans="6:11">
      <c r="F1047242" s="25"/>
      <c r="K1047242" s="26"/>
    </row>
    <row r="1047243" customFormat="1" customHeight="1" spans="6:11">
      <c r="F1047243" s="25"/>
      <c r="K1047243" s="26"/>
    </row>
    <row r="1047244" customFormat="1" customHeight="1" spans="6:11">
      <c r="F1047244" s="25"/>
      <c r="K1047244" s="26"/>
    </row>
    <row r="1047245" customFormat="1" customHeight="1" spans="6:11">
      <c r="F1047245" s="25"/>
      <c r="K1047245" s="26"/>
    </row>
    <row r="1047246" customFormat="1" customHeight="1" spans="6:11">
      <c r="F1047246" s="25"/>
      <c r="K1047246" s="26"/>
    </row>
    <row r="1047247" customFormat="1" customHeight="1" spans="6:11">
      <c r="F1047247" s="25"/>
      <c r="K1047247" s="26"/>
    </row>
    <row r="1047248" customFormat="1" customHeight="1" spans="6:11">
      <c r="F1047248" s="25"/>
      <c r="K1047248" s="26"/>
    </row>
    <row r="1047249" customFormat="1" customHeight="1" spans="6:11">
      <c r="F1047249" s="25"/>
      <c r="K1047249" s="26"/>
    </row>
    <row r="1047250" customFormat="1" customHeight="1" spans="6:11">
      <c r="F1047250" s="25"/>
      <c r="K1047250" s="26"/>
    </row>
    <row r="1047251" customFormat="1" customHeight="1" spans="6:11">
      <c r="F1047251" s="25"/>
      <c r="K1047251" s="26"/>
    </row>
    <row r="1047252" customFormat="1" customHeight="1" spans="6:11">
      <c r="F1047252" s="25"/>
      <c r="K1047252" s="26"/>
    </row>
    <row r="1047253" customFormat="1" customHeight="1" spans="6:11">
      <c r="F1047253" s="25"/>
      <c r="K1047253" s="26"/>
    </row>
    <row r="1047254" customFormat="1" customHeight="1" spans="6:11">
      <c r="F1047254" s="25"/>
      <c r="K1047254" s="26"/>
    </row>
    <row r="1047255" customFormat="1" customHeight="1" spans="6:11">
      <c r="F1047255" s="25"/>
      <c r="K1047255" s="26"/>
    </row>
    <row r="1047256" customFormat="1" customHeight="1" spans="6:11">
      <c r="F1047256" s="25"/>
      <c r="K1047256" s="26"/>
    </row>
    <row r="1047257" customFormat="1" customHeight="1" spans="6:11">
      <c r="F1047257" s="25"/>
      <c r="K1047257" s="26"/>
    </row>
    <row r="1047258" customFormat="1" customHeight="1" spans="6:11">
      <c r="F1047258" s="25"/>
      <c r="K1047258" s="26"/>
    </row>
    <row r="1047259" customFormat="1" customHeight="1" spans="6:11">
      <c r="F1047259" s="25"/>
      <c r="K1047259" s="26"/>
    </row>
    <row r="1047260" customFormat="1" customHeight="1" spans="6:11">
      <c r="F1047260" s="25"/>
      <c r="K1047260" s="26"/>
    </row>
    <row r="1047261" customFormat="1" customHeight="1" spans="6:11">
      <c r="F1047261" s="25"/>
      <c r="K1047261" s="26"/>
    </row>
    <row r="1047262" customFormat="1" customHeight="1" spans="6:11">
      <c r="F1047262" s="25"/>
      <c r="K1047262" s="26"/>
    </row>
    <row r="1047263" customFormat="1" customHeight="1" spans="6:11">
      <c r="F1047263" s="25"/>
      <c r="K1047263" s="26"/>
    </row>
    <row r="1047264" customFormat="1" customHeight="1" spans="6:11">
      <c r="F1047264" s="25"/>
      <c r="K1047264" s="26"/>
    </row>
    <row r="1047265" customFormat="1" customHeight="1" spans="6:11">
      <c r="F1047265" s="25"/>
      <c r="K1047265" s="26"/>
    </row>
    <row r="1047266" customFormat="1" customHeight="1" spans="6:11">
      <c r="F1047266" s="25"/>
      <c r="K1047266" s="26"/>
    </row>
    <row r="1047267" customFormat="1" customHeight="1" spans="6:11">
      <c r="F1047267" s="25"/>
      <c r="K1047267" s="26"/>
    </row>
    <row r="1047268" customFormat="1" customHeight="1" spans="6:11">
      <c r="F1047268" s="25"/>
      <c r="K1047268" s="26"/>
    </row>
    <row r="1047269" customFormat="1" customHeight="1" spans="6:11">
      <c r="F1047269" s="25"/>
      <c r="K1047269" s="26"/>
    </row>
    <row r="1047270" customFormat="1" customHeight="1" spans="6:11">
      <c r="F1047270" s="25"/>
      <c r="K1047270" s="26"/>
    </row>
    <row r="1047271" customFormat="1" customHeight="1" spans="6:11">
      <c r="F1047271" s="25"/>
      <c r="K1047271" s="26"/>
    </row>
    <row r="1047272" customFormat="1" customHeight="1" spans="6:11">
      <c r="F1047272" s="25"/>
      <c r="K1047272" s="26"/>
    </row>
    <row r="1047273" customFormat="1" customHeight="1" spans="6:11">
      <c r="F1047273" s="25"/>
      <c r="K1047273" s="26"/>
    </row>
    <row r="1047274" customFormat="1" customHeight="1" spans="6:11">
      <c r="F1047274" s="25"/>
      <c r="K1047274" s="26"/>
    </row>
    <row r="1047275" customFormat="1" customHeight="1" spans="6:11">
      <c r="F1047275" s="25"/>
      <c r="K1047275" s="26"/>
    </row>
    <row r="1047276" customFormat="1" customHeight="1" spans="6:11">
      <c r="F1047276" s="25"/>
      <c r="K1047276" s="26"/>
    </row>
    <row r="1047277" customFormat="1" customHeight="1" spans="6:11">
      <c r="F1047277" s="25"/>
      <c r="K1047277" s="26"/>
    </row>
    <row r="1047278" customFormat="1" customHeight="1" spans="6:11">
      <c r="F1047278" s="25"/>
      <c r="K1047278" s="26"/>
    </row>
    <row r="1047279" customFormat="1" customHeight="1" spans="6:11">
      <c r="F1047279" s="25"/>
      <c r="K1047279" s="26"/>
    </row>
    <row r="1047280" customFormat="1" customHeight="1" spans="6:11">
      <c r="F1047280" s="25"/>
      <c r="K1047280" s="26"/>
    </row>
    <row r="1047281" customFormat="1" customHeight="1" spans="6:11">
      <c r="F1047281" s="25"/>
      <c r="K1047281" s="26"/>
    </row>
    <row r="1047282" customFormat="1" customHeight="1" spans="6:11">
      <c r="F1047282" s="25"/>
      <c r="K1047282" s="26"/>
    </row>
    <row r="1047283" customFormat="1" customHeight="1" spans="6:11">
      <c r="F1047283" s="25"/>
      <c r="K1047283" s="26"/>
    </row>
    <row r="1047284" customFormat="1" customHeight="1" spans="6:11">
      <c r="F1047284" s="25"/>
      <c r="K1047284" s="26"/>
    </row>
    <row r="1047285" customFormat="1" customHeight="1" spans="6:11">
      <c r="F1047285" s="25"/>
      <c r="K1047285" s="26"/>
    </row>
    <row r="1047286" customFormat="1" customHeight="1" spans="6:11">
      <c r="F1047286" s="25"/>
      <c r="K1047286" s="26"/>
    </row>
    <row r="1047287" customFormat="1" customHeight="1" spans="6:11">
      <c r="F1047287" s="25"/>
      <c r="K1047287" s="26"/>
    </row>
    <row r="1047288" customFormat="1" customHeight="1" spans="6:11">
      <c r="F1047288" s="25"/>
      <c r="K1047288" s="26"/>
    </row>
    <row r="1047289" customFormat="1" customHeight="1" spans="6:11">
      <c r="F1047289" s="25"/>
      <c r="K1047289" s="26"/>
    </row>
    <row r="1047290" customFormat="1" customHeight="1" spans="6:11">
      <c r="F1047290" s="25"/>
      <c r="K1047290" s="26"/>
    </row>
    <row r="1047291" customFormat="1" customHeight="1" spans="6:11">
      <c r="F1047291" s="25"/>
      <c r="K1047291" s="26"/>
    </row>
    <row r="1047292" customFormat="1" customHeight="1" spans="6:11">
      <c r="F1047292" s="25"/>
      <c r="K1047292" s="26"/>
    </row>
    <row r="1047293" customFormat="1" customHeight="1" spans="6:11">
      <c r="F1047293" s="25"/>
      <c r="K1047293" s="26"/>
    </row>
    <row r="1047294" customFormat="1" customHeight="1" spans="6:11">
      <c r="F1047294" s="25"/>
      <c r="K1047294" s="26"/>
    </row>
    <row r="1047295" customFormat="1" customHeight="1" spans="6:11">
      <c r="F1047295" s="25"/>
      <c r="K1047295" s="26"/>
    </row>
    <row r="1047296" customFormat="1" customHeight="1" spans="6:11">
      <c r="F1047296" s="25"/>
      <c r="K1047296" s="26"/>
    </row>
    <row r="1047297" customFormat="1" customHeight="1" spans="6:11">
      <c r="F1047297" s="25"/>
      <c r="K1047297" s="26"/>
    </row>
    <row r="1047298" customFormat="1" customHeight="1" spans="6:11">
      <c r="F1047298" s="25"/>
      <c r="K1047298" s="26"/>
    </row>
    <row r="1047299" customFormat="1" customHeight="1" spans="6:11">
      <c r="F1047299" s="25"/>
      <c r="K1047299" s="26"/>
    </row>
    <row r="1047300" customFormat="1" customHeight="1" spans="6:11">
      <c r="F1047300" s="25"/>
      <c r="K1047300" s="26"/>
    </row>
    <row r="1047301" customFormat="1" customHeight="1" spans="6:11">
      <c r="F1047301" s="25"/>
      <c r="K1047301" s="26"/>
    </row>
    <row r="1047302" customFormat="1" customHeight="1" spans="6:11">
      <c r="F1047302" s="25"/>
      <c r="K1047302" s="26"/>
    </row>
    <row r="1047303" customFormat="1" customHeight="1" spans="6:11">
      <c r="F1047303" s="25"/>
      <c r="K1047303" s="26"/>
    </row>
    <row r="1047304" customFormat="1" customHeight="1" spans="6:11">
      <c r="F1047304" s="25"/>
      <c r="K1047304" s="26"/>
    </row>
    <row r="1047305" customFormat="1" customHeight="1" spans="6:11">
      <c r="F1047305" s="25"/>
      <c r="K1047305" s="26"/>
    </row>
    <row r="1047306" customFormat="1" customHeight="1" spans="6:11">
      <c r="F1047306" s="25"/>
      <c r="K1047306" s="26"/>
    </row>
    <row r="1047307" customFormat="1" customHeight="1" spans="6:11">
      <c r="F1047307" s="25"/>
      <c r="K1047307" s="26"/>
    </row>
    <row r="1047308" customFormat="1" customHeight="1" spans="6:11">
      <c r="F1047308" s="25"/>
      <c r="K1047308" s="26"/>
    </row>
    <row r="1047309" customFormat="1" customHeight="1" spans="6:11">
      <c r="F1047309" s="25"/>
      <c r="K1047309" s="26"/>
    </row>
    <row r="1047310" customFormat="1" customHeight="1" spans="6:11">
      <c r="F1047310" s="25"/>
      <c r="K1047310" s="26"/>
    </row>
    <row r="1047311" customFormat="1" customHeight="1" spans="6:11">
      <c r="F1047311" s="25"/>
      <c r="K1047311" s="26"/>
    </row>
    <row r="1047312" customFormat="1" customHeight="1" spans="6:11">
      <c r="F1047312" s="25"/>
      <c r="K1047312" s="26"/>
    </row>
    <row r="1047313" customFormat="1" customHeight="1" spans="6:11">
      <c r="F1047313" s="25"/>
      <c r="K1047313" s="26"/>
    </row>
    <row r="1047314" customFormat="1" customHeight="1" spans="6:11">
      <c r="F1047314" s="25"/>
      <c r="K1047314" s="26"/>
    </row>
    <row r="1047315" customFormat="1" customHeight="1" spans="6:11">
      <c r="F1047315" s="25"/>
      <c r="K1047315" s="26"/>
    </row>
    <row r="1047316" customFormat="1" customHeight="1" spans="6:11">
      <c r="F1047316" s="25"/>
      <c r="K1047316" s="26"/>
    </row>
    <row r="1047317" customFormat="1" customHeight="1" spans="6:11">
      <c r="F1047317" s="25"/>
      <c r="K1047317" s="26"/>
    </row>
    <row r="1047318" customFormat="1" customHeight="1" spans="6:11">
      <c r="F1047318" s="25"/>
      <c r="K1047318" s="26"/>
    </row>
    <row r="1047319" customFormat="1" customHeight="1" spans="6:11">
      <c r="F1047319" s="25"/>
      <c r="K1047319" s="26"/>
    </row>
    <row r="1047320" customFormat="1" customHeight="1" spans="6:11">
      <c r="F1047320" s="25"/>
      <c r="K1047320" s="26"/>
    </row>
    <row r="1047321" customFormat="1" customHeight="1" spans="6:11">
      <c r="F1047321" s="25"/>
      <c r="K1047321" s="26"/>
    </row>
    <row r="1047322" customFormat="1" customHeight="1" spans="6:11">
      <c r="F1047322" s="25"/>
      <c r="K1047322" s="26"/>
    </row>
    <row r="1047323" customFormat="1" customHeight="1" spans="6:11">
      <c r="F1047323" s="25"/>
      <c r="K1047323" s="26"/>
    </row>
    <row r="1047324" customFormat="1" customHeight="1" spans="6:11">
      <c r="F1047324" s="25"/>
      <c r="K1047324" s="26"/>
    </row>
    <row r="1047325" customFormat="1" customHeight="1" spans="6:11">
      <c r="F1047325" s="25"/>
      <c r="K1047325" s="26"/>
    </row>
    <row r="1047326" customFormat="1" customHeight="1" spans="6:11">
      <c r="F1047326" s="25"/>
      <c r="K1047326" s="26"/>
    </row>
    <row r="1047327" customFormat="1" customHeight="1" spans="6:11">
      <c r="F1047327" s="25"/>
      <c r="K1047327" s="26"/>
    </row>
    <row r="1047328" customFormat="1" customHeight="1" spans="6:11">
      <c r="F1047328" s="25"/>
      <c r="K1047328" s="26"/>
    </row>
    <row r="1047329" customFormat="1" customHeight="1" spans="6:11">
      <c r="F1047329" s="25"/>
      <c r="K1047329" s="26"/>
    </row>
    <row r="1047330" customFormat="1" customHeight="1" spans="6:11">
      <c r="F1047330" s="25"/>
      <c r="K1047330" s="26"/>
    </row>
    <row r="1047331" customFormat="1" customHeight="1" spans="6:11">
      <c r="F1047331" s="25"/>
      <c r="K1047331" s="26"/>
    </row>
    <row r="1047332" customFormat="1" customHeight="1" spans="6:11">
      <c r="F1047332" s="25"/>
      <c r="K1047332" s="26"/>
    </row>
    <row r="1047333" customFormat="1" customHeight="1" spans="6:11">
      <c r="F1047333" s="25"/>
      <c r="K1047333" s="26"/>
    </row>
    <row r="1047334" customFormat="1" customHeight="1" spans="6:11">
      <c r="F1047334" s="25"/>
      <c r="K1047334" s="26"/>
    </row>
    <row r="1047335" customFormat="1" customHeight="1" spans="6:11">
      <c r="F1047335" s="25"/>
      <c r="K1047335" s="26"/>
    </row>
    <row r="1047336" customFormat="1" customHeight="1" spans="6:11">
      <c r="F1047336" s="25"/>
      <c r="K1047336" s="26"/>
    </row>
    <row r="1047337" customFormat="1" customHeight="1" spans="6:11">
      <c r="F1047337" s="25"/>
      <c r="K1047337" s="26"/>
    </row>
    <row r="1047338" customFormat="1" customHeight="1" spans="6:11">
      <c r="F1047338" s="25"/>
      <c r="K1047338" s="26"/>
    </row>
    <row r="1047339" customFormat="1" customHeight="1" spans="6:11">
      <c r="F1047339" s="25"/>
      <c r="K1047339" s="26"/>
    </row>
    <row r="1047340" customFormat="1" customHeight="1" spans="6:11">
      <c r="F1047340" s="25"/>
      <c r="K1047340" s="26"/>
    </row>
    <row r="1047341" customFormat="1" customHeight="1" spans="6:11">
      <c r="F1047341" s="25"/>
      <c r="K1047341" s="26"/>
    </row>
    <row r="1047342" customFormat="1" customHeight="1" spans="6:11">
      <c r="F1047342" s="25"/>
      <c r="K1047342" s="26"/>
    </row>
    <row r="1047343" customFormat="1" customHeight="1" spans="6:11">
      <c r="F1047343" s="25"/>
      <c r="K1047343" s="26"/>
    </row>
    <row r="1047344" customFormat="1" customHeight="1" spans="6:11">
      <c r="F1047344" s="25"/>
      <c r="K1047344" s="26"/>
    </row>
    <row r="1047345" customFormat="1" customHeight="1" spans="6:11">
      <c r="F1047345" s="25"/>
      <c r="K1047345" s="26"/>
    </row>
    <row r="1047346" customFormat="1" customHeight="1" spans="6:11">
      <c r="F1047346" s="25"/>
      <c r="K1047346" s="26"/>
    </row>
    <row r="1047347" customFormat="1" customHeight="1" spans="6:11">
      <c r="F1047347" s="25"/>
      <c r="K1047347" s="26"/>
    </row>
    <row r="1047348" customFormat="1" customHeight="1" spans="6:11">
      <c r="F1047348" s="25"/>
      <c r="K1047348" s="26"/>
    </row>
    <row r="1047349" customFormat="1" customHeight="1" spans="6:11">
      <c r="F1047349" s="25"/>
      <c r="K1047349" s="26"/>
    </row>
    <row r="1047350" customFormat="1" customHeight="1" spans="6:11">
      <c r="F1047350" s="25"/>
      <c r="K1047350" s="26"/>
    </row>
    <row r="1047351" customFormat="1" customHeight="1" spans="6:11">
      <c r="F1047351" s="25"/>
      <c r="K1047351" s="26"/>
    </row>
    <row r="1047352" customFormat="1" customHeight="1" spans="6:11">
      <c r="F1047352" s="25"/>
      <c r="K1047352" s="26"/>
    </row>
    <row r="1047353" customFormat="1" customHeight="1" spans="6:11">
      <c r="F1047353" s="25"/>
      <c r="K1047353" s="26"/>
    </row>
    <row r="1047354" customFormat="1" customHeight="1" spans="6:11">
      <c r="F1047354" s="25"/>
      <c r="K1047354" s="26"/>
    </row>
    <row r="1047355" customFormat="1" customHeight="1" spans="6:11">
      <c r="F1047355" s="25"/>
      <c r="K1047355" s="26"/>
    </row>
    <row r="1047356" customFormat="1" customHeight="1" spans="6:11">
      <c r="F1047356" s="25"/>
      <c r="K1047356" s="26"/>
    </row>
    <row r="1047357" customFormat="1" customHeight="1" spans="6:11">
      <c r="F1047357" s="25"/>
      <c r="K1047357" s="26"/>
    </row>
    <row r="1047358" customFormat="1" customHeight="1" spans="6:11">
      <c r="F1047358" s="25"/>
      <c r="K1047358" s="26"/>
    </row>
    <row r="1047359" customFormat="1" customHeight="1" spans="6:11">
      <c r="F1047359" s="25"/>
      <c r="K1047359" s="26"/>
    </row>
    <row r="1047360" customFormat="1" customHeight="1" spans="6:11">
      <c r="F1047360" s="25"/>
      <c r="K1047360" s="26"/>
    </row>
    <row r="1047361" customFormat="1" customHeight="1" spans="6:11">
      <c r="F1047361" s="25"/>
      <c r="K1047361" s="26"/>
    </row>
    <row r="1047362" customFormat="1" customHeight="1" spans="6:11">
      <c r="F1047362" s="25"/>
      <c r="K1047362" s="26"/>
    </row>
    <row r="1047363" customFormat="1" customHeight="1" spans="6:11">
      <c r="F1047363" s="25"/>
      <c r="K1047363" s="26"/>
    </row>
    <row r="1047364" customFormat="1" customHeight="1" spans="6:11">
      <c r="F1047364" s="25"/>
      <c r="K1047364" s="26"/>
    </row>
    <row r="1047365" customFormat="1" customHeight="1" spans="6:11">
      <c r="F1047365" s="25"/>
      <c r="K1047365" s="26"/>
    </row>
    <row r="1047366" customFormat="1" customHeight="1" spans="6:11">
      <c r="F1047366" s="25"/>
      <c r="K1047366" s="26"/>
    </row>
    <row r="1047367" customFormat="1" customHeight="1" spans="6:11">
      <c r="F1047367" s="25"/>
      <c r="K1047367" s="26"/>
    </row>
    <row r="1047368" customFormat="1" customHeight="1" spans="6:11">
      <c r="F1047368" s="25"/>
      <c r="K1047368" s="26"/>
    </row>
    <row r="1047369" customFormat="1" customHeight="1" spans="6:11">
      <c r="F1047369" s="25"/>
      <c r="K1047369" s="26"/>
    </row>
    <row r="1047370" customFormat="1" customHeight="1" spans="6:11">
      <c r="F1047370" s="25"/>
      <c r="K1047370" s="26"/>
    </row>
    <row r="1047371" customFormat="1" customHeight="1" spans="6:11">
      <c r="F1047371" s="25"/>
      <c r="K1047371" s="26"/>
    </row>
    <row r="1047372" customFormat="1" customHeight="1" spans="6:11">
      <c r="F1047372" s="25"/>
      <c r="K1047372" s="26"/>
    </row>
    <row r="1047373" customFormat="1" customHeight="1" spans="6:11">
      <c r="F1047373" s="25"/>
      <c r="K1047373" s="26"/>
    </row>
    <row r="1047374" customFormat="1" customHeight="1" spans="6:11">
      <c r="F1047374" s="25"/>
      <c r="K1047374" s="26"/>
    </row>
    <row r="1047375" customFormat="1" customHeight="1" spans="6:11">
      <c r="F1047375" s="25"/>
      <c r="K1047375" s="26"/>
    </row>
    <row r="1047376" customFormat="1" customHeight="1" spans="6:11">
      <c r="F1047376" s="25"/>
      <c r="K1047376" s="26"/>
    </row>
    <row r="1047377" customFormat="1" customHeight="1" spans="6:11">
      <c r="F1047377" s="25"/>
      <c r="K1047377" s="26"/>
    </row>
    <row r="1047378" customFormat="1" customHeight="1" spans="6:11">
      <c r="F1047378" s="25"/>
      <c r="K1047378" s="26"/>
    </row>
    <row r="1047379" customFormat="1" customHeight="1" spans="6:11">
      <c r="F1047379" s="25"/>
      <c r="K1047379" s="26"/>
    </row>
    <row r="1047380" customFormat="1" customHeight="1" spans="6:11">
      <c r="F1047380" s="25"/>
      <c r="K1047380" s="26"/>
    </row>
    <row r="1047381" customFormat="1" customHeight="1" spans="6:11">
      <c r="F1047381" s="25"/>
      <c r="K1047381" s="26"/>
    </row>
    <row r="1047382" customFormat="1" customHeight="1" spans="6:11">
      <c r="F1047382" s="25"/>
      <c r="K1047382" s="26"/>
    </row>
    <row r="1047383" customFormat="1" customHeight="1" spans="6:11">
      <c r="F1047383" s="25"/>
      <c r="K1047383" s="26"/>
    </row>
    <row r="1047384" customFormat="1" customHeight="1" spans="6:11">
      <c r="F1047384" s="25"/>
      <c r="K1047384" s="26"/>
    </row>
    <row r="1047385" customFormat="1" customHeight="1" spans="6:11">
      <c r="F1047385" s="25"/>
      <c r="K1047385" s="26"/>
    </row>
    <row r="1047386" customFormat="1" customHeight="1" spans="6:11">
      <c r="F1047386" s="25"/>
      <c r="K1047386" s="26"/>
    </row>
    <row r="1047387" customFormat="1" customHeight="1" spans="6:11">
      <c r="F1047387" s="25"/>
      <c r="K1047387" s="26"/>
    </row>
    <row r="1047388" customFormat="1" customHeight="1" spans="6:11">
      <c r="F1047388" s="25"/>
      <c r="K1047388" s="26"/>
    </row>
    <row r="1047389" customFormat="1" customHeight="1" spans="6:11">
      <c r="F1047389" s="25"/>
      <c r="K1047389" s="26"/>
    </row>
    <row r="1047390" customFormat="1" customHeight="1" spans="6:11">
      <c r="F1047390" s="25"/>
      <c r="K1047390" s="26"/>
    </row>
    <row r="1047391" customFormat="1" customHeight="1" spans="6:11">
      <c r="F1047391" s="25"/>
      <c r="K1047391" s="26"/>
    </row>
    <row r="1047392" customFormat="1" customHeight="1" spans="6:11">
      <c r="F1047392" s="25"/>
      <c r="K1047392" s="26"/>
    </row>
    <row r="1047393" customFormat="1" customHeight="1" spans="6:11">
      <c r="F1047393" s="25"/>
      <c r="K1047393" s="26"/>
    </row>
    <row r="1047394" customFormat="1" customHeight="1" spans="6:11">
      <c r="F1047394" s="25"/>
      <c r="K1047394" s="26"/>
    </row>
    <row r="1047395" customFormat="1" customHeight="1" spans="6:11">
      <c r="F1047395" s="25"/>
      <c r="K1047395" s="26"/>
    </row>
    <row r="1047396" customFormat="1" customHeight="1" spans="6:11">
      <c r="F1047396" s="25"/>
      <c r="K1047396" s="26"/>
    </row>
    <row r="1047397" customFormat="1" customHeight="1" spans="6:11">
      <c r="F1047397" s="25"/>
      <c r="K1047397" s="26"/>
    </row>
    <row r="1047398" customFormat="1" customHeight="1" spans="6:11">
      <c r="F1047398" s="25"/>
      <c r="K1047398" s="26"/>
    </row>
    <row r="1047399" customFormat="1" customHeight="1" spans="6:11">
      <c r="F1047399" s="25"/>
      <c r="K1047399" s="26"/>
    </row>
    <row r="1047400" customFormat="1" customHeight="1" spans="6:11">
      <c r="F1047400" s="25"/>
      <c r="K1047400" s="26"/>
    </row>
    <row r="1047401" customFormat="1" customHeight="1" spans="6:11">
      <c r="F1047401" s="25"/>
      <c r="K1047401" s="26"/>
    </row>
    <row r="1047402" customFormat="1" customHeight="1" spans="6:11">
      <c r="F1047402" s="25"/>
      <c r="K1047402" s="26"/>
    </row>
    <row r="1047403" customFormat="1" customHeight="1" spans="6:11">
      <c r="F1047403" s="25"/>
      <c r="K1047403" s="26"/>
    </row>
    <row r="1047404" customFormat="1" customHeight="1" spans="6:11">
      <c r="F1047404" s="25"/>
      <c r="K1047404" s="26"/>
    </row>
    <row r="1047405" customFormat="1" customHeight="1" spans="6:11">
      <c r="F1047405" s="25"/>
      <c r="K1047405" s="26"/>
    </row>
    <row r="1047406" customFormat="1" customHeight="1" spans="6:11">
      <c r="F1047406" s="25"/>
      <c r="K1047406" s="26"/>
    </row>
    <row r="1047407" customFormat="1" customHeight="1" spans="6:11">
      <c r="F1047407" s="25"/>
      <c r="K1047407" s="26"/>
    </row>
    <row r="1047408" customFormat="1" customHeight="1" spans="6:11">
      <c r="F1047408" s="25"/>
      <c r="K1047408" s="26"/>
    </row>
    <row r="1047409" customFormat="1" customHeight="1" spans="6:11">
      <c r="F1047409" s="25"/>
      <c r="K1047409" s="26"/>
    </row>
    <row r="1047410" customFormat="1" customHeight="1" spans="6:11">
      <c r="F1047410" s="25"/>
      <c r="K1047410" s="26"/>
    </row>
    <row r="1047411" customFormat="1" customHeight="1" spans="6:11">
      <c r="F1047411" s="25"/>
      <c r="K1047411" s="26"/>
    </row>
    <row r="1047412" customFormat="1" customHeight="1" spans="6:11">
      <c r="F1047412" s="25"/>
      <c r="K1047412" s="26"/>
    </row>
    <row r="1047413" customFormat="1" customHeight="1" spans="6:11">
      <c r="F1047413" s="25"/>
      <c r="K1047413" s="26"/>
    </row>
    <row r="1047414" customFormat="1" customHeight="1" spans="6:11">
      <c r="F1047414" s="25"/>
      <c r="K1047414" s="26"/>
    </row>
    <row r="1047415" customFormat="1" customHeight="1" spans="6:11">
      <c r="F1047415" s="25"/>
      <c r="K1047415" s="26"/>
    </row>
    <row r="1047416" customFormat="1" customHeight="1" spans="6:11">
      <c r="F1047416" s="25"/>
      <c r="K1047416" s="26"/>
    </row>
    <row r="1047417" customFormat="1" customHeight="1" spans="6:11">
      <c r="F1047417" s="25"/>
      <c r="K1047417" s="26"/>
    </row>
    <row r="1047418" customFormat="1" customHeight="1" spans="6:11">
      <c r="F1047418" s="25"/>
      <c r="K1047418" s="26"/>
    </row>
    <row r="1047419" customFormat="1" customHeight="1" spans="6:11">
      <c r="F1047419" s="25"/>
      <c r="K1047419" s="26"/>
    </row>
    <row r="1047420" customFormat="1" customHeight="1" spans="6:11">
      <c r="F1047420" s="25"/>
      <c r="K1047420" s="26"/>
    </row>
    <row r="1047421" customFormat="1" customHeight="1" spans="6:11">
      <c r="F1047421" s="25"/>
      <c r="K1047421" s="26"/>
    </row>
    <row r="1047422" customFormat="1" customHeight="1" spans="6:11">
      <c r="F1047422" s="25"/>
      <c r="K1047422" s="26"/>
    </row>
    <row r="1047423" customFormat="1" customHeight="1" spans="6:11">
      <c r="F1047423" s="25"/>
      <c r="K1047423" s="26"/>
    </row>
    <row r="1047424" customFormat="1" customHeight="1" spans="6:11">
      <c r="F1047424" s="25"/>
      <c r="K1047424" s="26"/>
    </row>
    <row r="1047425" customFormat="1" customHeight="1" spans="6:11">
      <c r="F1047425" s="25"/>
      <c r="K1047425" s="26"/>
    </row>
    <row r="1047426" customFormat="1" customHeight="1" spans="6:11">
      <c r="F1047426" s="25"/>
      <c r="K1047426" s="26"/>
    </row>
    <row r="1047427" customFormat="1" customHeight="1" spans="6:11">
      <c r="F1047427" s="25"/>
      <c r="K1047427" s="26"/>
    </row>
    <row r="1047428" customFormat="1" customHeight="1" spans="6:11">
      <c r="F1047428" s="25"/>
      <c r="K1047428" s="26"/>
    </row>
    <row r="1047429" customFormat="1" customHeight="1" spans="6:11">
      <c r="F1047429" s="25"/>
      <c r="K1047429" s="26"/>
    </row>
    <row r="1047430" customFormat="1" customHeight="1" spans="6:11">
      <c r="F1047430" s="25"/>
      <c r="K1047430" s="26"/>
    </row>
    <row r="1047431" customFormat="1" customHeight="1" spans="6:11">
      <c r="F1047431" s="25"/>
      <c r="K1047431" s="26"/>
    </row>
    <row r="1047432" customFormat="1" customHeight="1" spans="6:11">
      <c r="F1047432" s="25"/>
      <c r="K1047432" s="26"/>
    </row>
    <row r="1047433" customFormat="1" customHeight="1" spans="6:11">
      <c r="F1047433" s="25"/>
      <c r="K1047433" s="26"/>
    </row>
    <row r="1047434" customFormat="1" customHeight="1" spans="6:11">
      <c r="F1047434" s="25"/>
      <c r="K1047434" s="26"/>
    </row>
    <row r="1047435" customFormat="1" customHeight="1" spans="6:11">
      <c r="F1047435" s="25"/>
      <c r="K1047435" s="26"/>
    </row>
    <row r="1047436" customFormat="1" customHeight="1" spans="6:11">
      <c r="F1047436" s="25"/>
      <c r="K1047436" s="26"/>
    </row>
    <row r="1047437" customFormat="1" customHeight="1" spans="6:11">
      <c r="F1047437" s="25"/>
      <c r="K1047437" s="26"/>
    </row>
    <row r="1047438" customFormat="1" customHeight="1" spans="6:11">
      <c r="F1047438" s="25"/>
      <c r="K1047438" s="26"/>
    </row>
    <row r="1047439" customFormat="1" customHeight="1" spans="6:11">
      <c r="F1047439" s="25"/>
      <c r="K1047439" s="26"/>
    </row>
    <row r="1047440" customFormat="1" customHeight="1" spans="6:11">
      <c r="F1047440" s="25"/>
      <c r="K1047440" s="26"/>
    </row>
    <row r="1047441" customFormat="1" customHeight="1" spans="6:11">
      <c r="F1047441" s="25"/>
      <c r="K1047441" s="26"/>
    </row>
    <row r="1047442" customFormat="1" customHeight="1" spans="6:11">
      <c r="F1047442" s="25"/>
      <c r="K1047442" s="26"/>
    </row>
    <row r="1047443" customFormat="1" customHeight="1" spans="6:11">
      <c r="F1047443" s="25"/>
      <c r="K1047443" s="26"/>
    </row>
    <row r="1047444" customFormat="1" customHeight="1" spans="6:11">
      <c r="F1047444" s="25"/>
      <c r="K1047444" s="26"/>
    </row>
    <row r="1047445" customFormat="1" customHeight="1" spans="6:11">
      <c r="F1047445" s="25"/>
      <c r="K1047445" s="26"/>
    </row>
    <row r="1047446" customFormat="1" customHeight="1" spans="6:11">
      <c r="F1047446" s="25"/>
      <c r="K1047446" s="26"/>
    </row>
    <row r="1047447" customFormat="1" customHeight="1" spans="6:11">
      <c r="F1047447" s="25"/>
      <c r="K1047447" s="26"/>
    </row>
    <row r="1047448" customFormat="1" customHeight="1" spans="6:11">
      <c r="F1047448" s="25"/>
      <c r="K1047448" s="26"/>
    </row>
    <row r="1047449" customFormat="1" customHeight="1" spans="6:11">
      <c r="F1047449" s="25"/>
      <c r="K1047449" s="26"/>
    </row>
    <row r="1047450" customFormat="1" customHeight="1" spans="6:11">
      <c r="F1047450" s="25"/>
      <c r="K1047450" s="26"/>
    </row>
    <row r="1047451" customFormat="1" customHeight="1" spans="6:11">
      <c r="F1047451" s="25"/>
      <c r="K1047451" s="26"/>
    </row>
    <row r="1047452" customFormat="1" customHeight="1" spans="6:11">
      <c r="F1047452" s="25"/>
      <c r="K1047452" s="26"/>
    </row>
    <row r="1047453" customFormat="1" customHeight="1" spans="6:11">
      <c r="F1047453" s="25"/>
      <c r="K1047453" s="26"/>
    </row>
    <row r="1047454" customFormat="1" customHeight="1" spans="6:11">
      <c r="F1047454" s="25"/>
      <c r="K1047454" s="26"/>
    </row>
    <row r="1047455" customFormat="1" customHeight="1" spans="6:11">
      <c r="F1047455" s="25"/>
      <c r="K1047455" s="26"/>
    </row>
    <row r="1047456" customFormat="1" customHeight="1" spans="6:11">
      <c r="F1047456" s="25"/>
      <c r="K1047456" s="26"/>
    </row>
    <row r="1047457" customFormat="1" customHeight="1" spans="6:11">
      <c r="F1047457" s="25"/>
      <c r="K1047457" s="26"/>
    </row>
    <row r="1047458" customFormat="1" customHeight="1" spans="6:11">
      <c r="F1047458" s="25"/>
      <c r="K1047458" s="26"/>
    </row>
    <row r="1047459" customFormat="1" customHeight="1" spans="6:11">
      <c r="F1047459" s="25"/>
      <c r="K1047459" s="26"/>
    </row>
    <row r="1047460" customFormat="1" customHeight="1" spans="6:11">
      <c r="F1047460" s="25"/>
      <c r="K1047460" s="26"/>
    </row>
    <row r="1047461" customFormat="1" customHeight="1" spans="6:11">
      <c r="F1047461" s="25"/>
      <c r="K1047461" s="26"/>
    </row>
    <row r="1047462" customFormat="1" customHeight="1" spans="6:11">
      <c r="F1047462" s="25"/>
      <c r="K1047462" s="26"/>
    </row>
    <row r="1047463" customFormat="1" customHeight="1" spans="6:11">
      <c r="F1047463" s="25"/>
      <c r="K1047463" s="26"/>
    </row>
    <row r="1047464" customFormat="1" customHeight="1" spans="6:11">
      <c r="F1047464" s="25"/>
      <c r="K1047464" s="26"/>
    </row>
    <row r="1047465" customFormat="1" customHeight="1" spans="6:11">
      <c r="F1047465" s="25"/>
      <c r="K1047465" s="26"/>
    </row>
    <row r="1047466" customFormat="1" customHeight="1" spans="6:11">
      <c r="F1047466" s="25"/>
      <c r="K1047466" s="26"/>
    </row>
    <row r="1047467" customFormat="1" customHeight="1" spans="6:11">
      <c r="F1047467" s="25"/>
      <c r="K1047467" s="26"/>
    </row>
    <row r="1047468" customFormat="1" customHeight="1" spans="6:11">
      <c r="F1047468" s="25"/>
      <c r="K1047468" s="26"/>
    </row>
    <row r="1047469" customFormat="1" customHeight="1" spans="6:11">
      <c r="F1047469" s="25"/>
      <c r="K1047469" s="26"/>
    </row>
    <row r="1047470" customFormat="1" customHeight="1" spans="6:11">
      <c r="F1047470" s="25"/>
      <c r="K1047470" s="26"/>
    </row>
    <row r="1047471" customFormat="1" customHeight="1" spans="6:11">
      <c r="F1047471" s="25"/>
      <c r="K1047471" s="26"/>
    </row>
    <row r="1047472" customFormat="1" customHeight="1" spans="6:11">
      <c r="F1047472" s="25"/>
      <c r="K1047472" s="26"/>
    </row>
    <row r="1047473" customFormat="1" customHeight="1" spans="6:11">
      <c r="F1047473" s="25"/>
      <c r="K1047473" s="26"/>
    </row>
    <row r="1047474" customFormat="1" customHeight="1" spans="6:11">
      <c r="F1047474" s="25"/>
      <c r="K1047474" s="26"/>
    </row>
    <row r="1047475" customFormat="1" customHeight="1" spans="6:11">
      <c r="F1047475" s="25"/>
      <c r="K1047475" s="26"/>
    </row>
    <row r="1047476" customFormat="1" customHeight="1" spans="6:11">
      <c r="F1047476" s="25"/>
      <c r="K1047476" s="26"/>
    </row>
    <row r="1047477" customFormat="1" customHeight="1" spans="6:11">
      <c r="F1047477" s="25"/>
      <c r="K1047477" s="26"/>
    </row>
    <row r="1047478" customFormat="1" customHeight="1" spans="6:11">
      <c r="F1047478" s="25"/>
      <c r="K1047478" s="26"/>
    </row>
    <row r="1047479" customFormat="1" customHeight="1" spans="6:11">
      <c r="F1047479" s="25"/>
      <c r="K1047479" s="26"/>
    </row>
    <row r="1047480" customFormat="1" customHeight="1" spans="6:11">
      <c r="F1047480" s="25"/>
      <c r="K1047480" s="26"/>
    </row>
    <row r="1047481" customFormat="1" customHeight="1" spans="6:11">
      <c r="F1047481" s="25"/>
      <c r="K1047481" s="26"/>
    </row>
    <row r="1047482" customFormat="1" customHeight="1" spans="6:11">
      <c r="F1047482" s="25"/>
      <c r="K1047482" s="26"/>
    </row>
    <row r="1047483" customFormat="1" customHeight="1" spans="6:11">
      <c r="F1047483" s="25"/>
      <c r="K1047483" s="26"/>
    </row>
    <row r="1047484" customFormat="1" customHeight="1" spans="6:11">
      <c r="F1047484" s="25"/>
      <c r="K1047484" s="26"/>
    </row>
    <row r="1047485" customFormat="1" customHeight="1" spans="6:11">
      <c r="F1047485" s="25"/>
      <c r="K1047485" s="26"/>
    </row>
    <row r="1047486" customFormat="1" customHeight="1" spans="6:11">
      <c r="F1047486" s="25"/>
      <c r="K1047486" s="26"/>
    </row>
    <row r="1047487" customFormat="1" customHeight="1" spans="6:11">
      <c r="F1047487" s="25"/>
      <c r="K1047487" s="26"/>
    </row>
    <row r="1047488" customFormat="1" customHeight="1" spans="6:11">
      <c r="F1047488" s="25"/>
      <c r="K1047488" s="26"/>
    </row>
    <row r="1047489" customFormat="1" customHeight="1" spans="6:11">
      <c r="F1047489" s="25"/>
      <c r="K1047489" s="26"/>
    </row>
    <row r="1047490" customFormat="1" customHeight="1" spans="6:11">
      <c r="F1047490" s="25"/>
      <c r="K1047490" s="26"/>
    </row>
    <row r="1047491" customFormat="1" customHeight="1" spans="6:11">
      <c r="F1047491" s="25"/>
      <c r="K1047491" s="26"/>
    </row>
    <row r="1047492" customFormat="1" customHeight="1" spans="6:11">
      <c r="F1047492" s="25"/>
      <c r="K1047492" s="26"/>
    </row>
    <row r="1047493" customFormat="1" customHeight="1" spans="6:11">
      <c r="F1047493" s="25"/>
      <c r="K1047493" s="26"/>
    </row>
    <row r="1047494" customFormat="1" customHeight="1" spans="6:11">
      <c r="F1047494" s="25"/>
      <c r="K1047494" s="26"/>
    </row>
    <row r="1047495" customFormat="1" customHeight="1" spans="6:11">
      <c r="F1047495" s="25"/>
      <c r="K1047495" s="26"/>
    </row>
    <row r="1047496" customFormat="1" customHeight="1" spans="6:11">
      <c r="F1047496" s="25"/>
      <c r="K1047496" s="26"/>
    </row>
    <row r="1047497" customFormat="1" customHeight="1" spans="6:11">
      <c r="F1047497" s="25"/>
      <c r="K1047497" s="26"/>
    </row>
    <row r="1047498" customFormat="1" customHeight="1" spans="6:11">
      <c r="F1047498" s="25"/>
      <c r="K1047498" s="26"/>
    </row>
    <row r="1047499" customFormat="1" customHeight="1" spans="6:11">
      <c r="F1047499" s="25"/>
      <c r="K1047499" s="26"/>
    </row>
    <row r="1047500" customFormat="1" customHeight="1" spans="6:11">
      <c r="F1047500" s="25"/>
      <c r="K1047500" s="26"/>
    </row>
    <row r="1047501" customFormat="1" customHeight="1" spans="6:11">
      <c r="F1047501" s="25"/>
      <c r="K1047501" s="26"/>
    </row>
    <row r="1047502" customFormat="1" customHeight="1" spans="6:11">
      <c r="F1047502" s="25"/>
      <c r="K1047502" s="26"/>
    </row>
    <row r="1047503" customFormat="1" customHeight="1" spans="6:11">
      <c r="F1047503" s="25"/>
      <c r="K1047503" s="26"/>
    </row>
    <row r="1047504" customFormat="1" customHeight="1" spans="6:11">
      <c r="F1047504" s="25"/>
      <c r="K1047504" s="26"/>
    </row>
    <row r="1047505" customFormat="1" customHeight="1" spans="6:11">
      <c r="F1047505" s="25"/>
      <c r="K1047505" s="26"/>
    </row>
    <row r="1047506" customFormat="1" customHeight="1" spans="6:11">
      <c r="F1047506" s="25"/>
      <c r="K1047506" s="26"/>
    </row>
    <row r="1047507" customFormat="1" customHeight="1" spans="6:11">
      <c r="F1047507" s="25"/>
      <c r="K1047507" s="26"/>
    </row>
    <row r="1047508" customFormat="1" customHeight="1" spans="6:11">
      <c r="F1047508" s="25"/>
      <c r="K1047508" s="26"/>
    </row>
    <row r="1047509" customFormat="1" customHeight="1" spans="6:11">
      <c r="F1047509" s="25"/>
      <c r="K1047509" s="26"/>
    </row>
    <row r="1047510" customFormat="1" customHeight="1" spans="6:11">
      <c r="F1047510" s="25"/>
      <c r="K1047510" s="26"/>
    </row>
    <row r="1047511" customFormat="1" customHeight="1" spans="6:11">
      <c r="F1047511" s="25"/>
      <c r="K1047511" s="26"/>
    </row>
    <row r="1047512" customFormat="1" customHeight="1" spans="6:11">
      <c r="F1047512" s="25"/>
      <c r="K1047512" s="26"/>
    </row>
    <row r="1047513" customFormat="1" customHeight="1" spans="6:11">
      <c r="F1047513" s="25"/>
      <c r="K1047513" s="26"/>
    </row>
    <row r="1047514" customFormat="1" customHeight="1" spans="6:11">
      <c r="F1047514" s="25"/>
      <c r="K1047514" s="26"/>
    </row>
    <row r="1047515" customFormat="1" customHeight="1" spans="6:11">
      <c r="F1047515" s="25"/>
      <c r="K1047515" s="26"/>
    </row>
    <row r="1047516" customFormat="1" customHeight="1" spans="6:11">
      <c r="F1047516" s="25"/>
      <c r="K1047516" s="26"/>
    </row>
    <row r="1047517" customFormat="1" customHeight="1" spans="6:11">
      <c r="F1047517" s="25"/>
      <c r="K1047517" s="26"/>
    </row>
    <row r="1047518" customFormat="1" customHeight="1" spans="6:11">
      <c r="F1047518" s="25"/>
      <c r="K1047518" s="26"/>
    </row>
    <row r="1047519" customFormat="1" customHeight="1" spans="6:11">
      <c r="F1047519" s="25"/>
      <c r="K1047519" s="26"/>
    </row>
    <row r="1047520" customFormat="1" customHeight="1" spans="6:11">
      <c r="F1047520" s="25"/>
      <c r="K1047520" s="26"/>
    </row>
    <row r="1047521" customFormat="1" customHeight="1" spans="6:11">
      <c r="F1047521" s="25"/>
      <c r="K1047521" s="26"/>
    </row>
    <row r="1047522" customFormat="1" customHeight="1" spans="6:11">
      <c r="F1047522" s="25"/>
      <c r="K1047522" s="26"/>
    </row>
    <row r="1047523" customFormat="1" customHeight="1" spans="6:11">
      <c r="F1047523" s="25"/>
      <c r="K1047523" s="26"/>
    </row>
    <row r="1047524" customFormat="1" customHeight="1" spans="6:11">
      <c r="F1047524" s="25"/>
      <c r="K1047524" s="26"/>
    </row>
    <row r="1047525" customFormat="1" customHeight="1" spans="6:11">
      <c r="F1047525" s="25"/>
      <c r="K1047525" s="26"/>
    </row>
    <row r="1047526" customFormat="1" customHeight="1" spans="6:11">
      <c r="F1047526" s="25"/>
      <c r="K1047526" s="26"/>
    </row>
    <row r="1047527" customFormat="1" customHeight="1" spans="6:11">
      <c r="F1047527" s="25"/>
      <c r="K1047527" s="26"/>
    </row>
    <row r="1047528" customFormat="1" customHeight="1" spans="6:11">
      <c r="F1047528" s="25"/>
      <c r="K1047528" s="26"/>
    </row>
    <row r="1047529" customFormat="1" customHeight="1" spans="6:11">
      <c r="F1047529" s="25"/>
      <c r="K1047529" s="26"/>
    </row>
    <row r="1047530" customFormat="1" customHeight="1" spans="6:11">
      <c r="F1047530" s="25"/>
      <c r="K1047530" s="26"/>
    </row>
    <row r="1047531" customFormat="1" customHeight="1" spans="6:11">
      <c r="F1047531" s="25"/>
      <c r="K1047531" s="26"/>
    </row>
    <row r="1047532" customFormat="1" customHeight="1" spans="6:11">
      <c r="F1047532" s="25"/>
      <c r="K1047532" s="26"/>
    </row>
    <row r="1047533" customFormat="1" customHeight="1" spans="6:11">
      <c r="F1047533" s="25"/>
      <c r="K1047533" s="26"/>
    </row>
    <row r="1047534" customFormat="1" customHeight="1" spans="6:11">
      <c r="F1047534" s="25"/>
      <c r="K1047534" s="26"/>
    </row>
    <row r="1047535" customFormat="1" customHeight="1" spans="6:11">
      <c r="F1047535" s="25"/>
      <c r="K1047535" s="26"/>
    </row>
    <row r="1047536" customFormat="1" customHeight="1" spans="6:11">
      <c r="F1047536" s="25"/>
      <c r="K1047536" s="26"/>
    </row>
    <row r="1047537" customFormat="1" customHeight="1" spans="6:11">
      <c r="F1047537" s="25"/>
      <c r="K1047537" s="26"/>
    </row>
    <row r="1047538" customFormat="1" customHeight="1" spans="6:11">
      <c r="F1047538" s="25"/>
      <c r="K1047538" s="26"/>
    </row>
    <row r="1047539" customFormat="1" customHeight="1" spans="6:11">
      <c r="F1047539" s="25"/>
      <c r="K1047539" s="26"/>
    </row>
    <row r="1047540" customFormat="1" customHeight="1" spans="6:11">
      <c r="F1047540" s="25"/>
      <c r="K1047540" s="26"/>
    </row>
    <row r="1047541" customFormat="1" customHeight="1" spans="6:11">
      <c r="F1047541" s="25"/>
      <c r="K1047541" s="26"/>
    </row>
    <row r="1047542" customFormat="1" customHeight="1" spans="6:11">
      <c r="F1047542" s="25"/>
      <c r="K1047542" s="26"/>
    </row>
    <row r="1047543" customFormat="1" customHeight="1" spans="6:11">
      <c r="F1047543" s="25"/>
      <c r="K1047543" s="26"/>
    </row>
    <row r="1047544" customFormat="1" customHeight="1" spans="6:11">
      <c r="F1047544" s="25"/>
      <c r="K1047544" s="26"/>
    </row>
    <row r="1047545" customFormat="1" customHeight="1" spans="6:11">
      <c r="F1047545" s="25"/>
      <c r="K1047545" s="26"/>
    </row>
    <row r="1047546" customFormat="1" customHeight="1" spans="6:11">
      <c r="F1047546" s="25"/>
      <c r="K1047546" s="26"/>
    </row>
    <row r="1047547" customFormat="1" customHeight="1" spans="6:11">
      <c r="F1047547" s="25"/>
      <c r="K1047547" s="26"/>
    </row>
    <row r="1047548" customFormat="1" customHeight="1" spans="6:11">
      <c r="F1047548" s="25"/>
      <c r="K1047548" s="26"/>
    </row>
    <row r="1047549" customFormat="1" customHeight="1" spans="6:11">
      <c r="F1047549" s="25"/>
      <c r="K1047549" s="26"/>
    </row>
    <row r="1047550" customFormat="1" customHeight="1" spans="6:11">
      <c r="F1047550" s="25"/>
      <c r="K1047550" s="26"/>
    </row>
    <row r="1047551" customFormat="1" customHeight="1" spans="6:11">
      <c r="F1047551" s="25"/>
      <c r="K1047551" s="26"/>
    </row>
    <row r="1047552" customFormat="1" customHeight="1" spans="6:11">
      <c r="F1047552" s="25"/>
      <c r="K1047552" s="26"/>
    </row>
    <row r="1047553" customFormat="1" customHeight="1" spans="6:11">
      <c r="F1047553" s="25"/>
      <c r="K1047553" s="26"/>
    </row>
    <row r="1047554" customFormat="1" customHeight="1" spans="6:11">
      <c r="F1047554" s="25"/>
      <c r="K1047554" s="26"/>
    </row>
    <row r="1047555" customFormat="1" customHeight="1" spans="6:11">
      <c r="F1047555" s="25"/>
      <c r="K1047555" s="26"/>
    </row>
    <row r="1047556" customFormat="1" customHeight="1" spans="6:11">
      <c r="F1047556" s="25"/>
      <c r="K1047556" s="26"/>
    </row>
    <row r="1047557" customFormat="1" customHeight="1" spans="6:11">
      <c r="F1047557" s="25"/>
      <c r="K1047557" s="26"/>
    </row>
    <row r="1047558" customFormat="1" customHeight="1" spans="6:11">
      <c r="F1047558" s="25"/>
      <c r="K1047558" s="26"/>
    </row>
    <row r="1047559" customFormat="1" customHeight="1" spans="6:11">
      <c r="F1047559" s="25"/>
      <c r="K1047559" s="26"/>
    </row>
    <row r="1047560" customFormat="1" customHeight="1" spans="6:11">
      <c r="F1047560" s="25"/>
      <c r="K1047560" s="26"/>
    </row>
    <row r="1047561" customFormat="1" customHeight="1" spans="6:11">
      <c r="F1047561" s="25"/>
      <c r="K1047561" s="26"/>
    </row>
    <row r="1047562" customFormat="1" customHeight="1" spans="6:11">
      <c r="F1047562" s="25"/>
      <c r="K1047562" s="26"/>
    </row>
    <row r="1047563" customFormat="1" customHeight="1" spans="6:11">
      <c r="F1047563" s="25"/>
      <c r="K1047563" s="26"/>
    </row>
    <row r="1047564" customFormat="1" customHeight="1" spans="6:11">
      <c r="F1047564" s="25"/>
      <c r="K1047564" s="26"/>
    </row>
    <row r="1047565" customFormat="1" customHeight="1" spans="6:11">
      <c r="F1047565" s="25"/>
      <c r="K1047565" s="26"/>
    </row>
    <row r="1047566" customFormat="1" customHeight="1" spans="6:11">
      <c r="F1047566" s="25"/>
      <c r="K1047566" s="26"/>
    </row>
    <row r="1047567" customFormat="1" customHeight="1" spans="6:11">
      <c r="F1047567" s="25"/>
      <c r="K1047567" s="26"/>
    </row>
    <row r="1047568" customFormat="1" customHeight="1" spans="6:11">
      <c r="F1047568" s="25"/>
      <c r="K1047568" s="26"/>
    </row>
    <row r="1047569" customFormat="1" customHeight="1" spans="6:11">
      <c r="F1047569" s="25"/>
      <c r="K1047569" s="26"/>
    </row>
    <row r="1047570" customFormat="1" customHeight="1" spans="6:11">
      <c r="F1047570" s="25"/>
      <c r="K1047570" s="26"/>
    </row>
    <row r="1047571" customFormat="1" customHeight="1" spans="6:11">
      <c r="F1047571" s="25"/>
      <c r="K1047571" s="26"/>
    </row>
    <row r="1047572" customFormat="1" customHeight="1" spans="6:11">
      <c r="F1047572" s="25"/>
      <c r="K1047572" s="26"/>
    </row>
    <row r="1047573" customFormat="1" customHeight="1" spans="6:11">
      <c r="F1047573" s="25"/>
      <c r="K1047573" s="26"/>
    </row>
    <row r="1047574" customFormat="1" customHeight="1" spans="6:11">
      <c r="F1047574" s="25"/>
      <c r="K1047574" s="26"/>
    </row>
    <row r="1047575" customFormat="1" customHeight="1" spans="6:11">
      <c r="F1047575" s="25"/>
      <c r="K1047575" s="26"/>
    </row>
    <row r="1047576" customFormat="1" customHeight="1" spans="6:11">
      <c r="F1047576" s="25"/>
      <c r="K1047576" s="26"/>
    </row>
    <row r="1047577" customFormat="1" customHeight="1" spans="6:11">
      <c r="F1047577" s="25"/>
      <c r="K1047577" s="26"/>
    </row>
    <row r="1047578" customFormat="1" customHeight="1" spans="6:11">
      <c r="F1047578" s="25"/>
      <c r="K1047578" s="26"/>
    </row>
    <row r="1047579" customFormat="1" customHeight="1" spans="6:11">
      <c r="F1047579" s="25"/>
      <c r="K1047579" s="26"/>
    </row>
    <row r="1047580" customFormat="1" customHeight="1" spans="6:11">
      <c r="F1047580" s="25"/>
      <c r="K1047580" s="26"/>
    </row>
    <row r="1047581" customFormat="1" customHeight="1" spans="6:11">
      <c r="F1047581" s="25"/>
      <c r="K1047581" s="26"/>
    </row>
    <row r="1047582" customFormat="1" customHeight="1" spans="6:11">
      <c r="F1047582" s="25"/>
      <c r="K1047582" s="26"/>
    </row>
    <row r="1047583" customFormat="1" customHeight="1" spans="6:11">
      <c r="F1047583" s="25"/>
      <c r="K1047583" s="26"/>
    </row>
    <row r="1047584" customFormat="1" customHeight="1" spans="6:11">
      <c r="F1047584" s="25"/>
      <c r="K1047584" s="26"/>
    </row>
    <row r="1047585" customFormat="1" customHeight="1" spans="6:11">
      <c r="F1047585" s="25"/>
      <c r="K1047585" s="26"/>
    </row>
    <row r="1047586" customFormat="1" customHeight="1" spans="6:11">
      <c r="F1047586" s="25"/>
      <c r="K1047586" s="26"/>
    </row>
    <row r="1047587" customFormat="1" customHeight="1" spans="6:11">
      <c r="F1047587" s="25"/>
      <c r="K1047587" s="26"/>
    </row>
    <row r="1047588" customFormat="1" customHeight="1" spans="6:11">
      <c r="F1047588" s="25"/>
      <c r="K1047588" s="26"/>
    </row>
    <row r="1047589" customFormat="1" customHeight="1" spans="6:11">
      <c r="F1047589" s="25"/>
      <c r="K1047589" s="26"/>
    </row>
    <row r="1047590" customFormat="1" customHeight="1" spans="6:11">
      <c r="F1047590" s="25"/>
      <c r="K1047590" s="26"/>
    </row>
    <row r="1047591" customFormat="1" customHeight="1" spans="6:11">
      <c r="F1047591" s="25"/>
      <c r="K1047591" s="26"/>
    </row>
    <row r="1047592" customFormat="1" customHeight="1" spans="6:11">
      <c r="F1047592" s="25"/>
      <c r="K1047592" s="26"/>
    </row>
    <row r="1047593" customFormat="1" customHeight="1" spans="6:11">
      <c r="F1047593" s="25"/>
      <c r="K1047593" s="26"/>
    </row>
    <row r="1047594" customFormat="1" customHeight="1" spans="6:11">
      <c r="F1047594" s="25"/>
      <c r="K1047594" s="26"/>
    </row>
    <row r="1047595" customFormat="1" customHeight="1" spans="6:11">
      <c r="F1047595" s="25"/>
      <c r="K1047595" s="26"/>
    </row>
    <row r="1047596" customFormat="1" customHeight="1" spans="6:11">
      <c r="F1047596" s="25"/>
      <c r="K1047596" s="26"/>
    </row>
    <row r="1047597" customFormat="1" customHeight="1" spans="6:11">
      <c r="F1047597" s="25"/>
      <c r="K1047597" s="26"/>
    </row>
    <row r="1047598" customFormat="1" customHeight="1" spans="6:11">
      <c r="F1047598" s="25"/>
      <c r="K1047598" s="26"/>
    </row>
    <row r="1047599" customFormat="1" customHeight="1" spans="6:11">
      <c r="F1047599" s="25"/>
      <c r="K1047599" s="26"/>
    </row>
    <row r="1047600" customFormat="1" customHeight="1" spans="6:11">
      <c r="F1047600" s="25"/>
      <c r="K1047600" s="26"/>
    </row>
    <row r="1047601" customFormat="1" customHeight="1" spans="6:11">
      <c r="F1047601" s="25"/>
      <c r="K1047601" s="26"/>
    </row>
    <row r="1047602" customFormat="1" customHeight="1" spans="6:11">
      <c r="F1047602" s="25"/>
      <c r="K1047602" s="26"/>
    </row>
    <row r="1047603" customFormat="1" customHeight="1" spans="6:11">
      <c r="F1047603" s="25"/>
      <c r="K1047603" s="26"/>
    </row>
    <row r="1047604" customFormat="1" customHeight="1" spans="6:11">
      <c r="F1047604" s="25"/>
      <c r="K1047604" s="26"/>
    </row>
    <row r="1047605" customFormat="1" customHeight="1" spans="6:11">
      <c r="F1047605" s="25"/>
      <c r="K1047605" s="26"/>
    </row>
    <row r="1047606" customFormat="1" customHeight="1" spans="6:11">
      <c r="F1047606" s="25"/>
      <c r="K1047606" s="26"/>
    </row>
    <row r="1047607" customFormat="1" customHeight="1" spans="6:11">
      <c r="F1047607" s="25"/>
      <c r="K1047607" s="26"/>
    </row>
    <row r="1047608" customFormat="1" customHeight="1" spans="6:11">
      <c r="F1047608" s="25"/>
      <c r="K1047608" s="26"/>
    </row>
    <row r="1047609" customFormat="1" customHeight="1" spans="6:11">
      <c r="F1047609" s="25"/>
      <c r="K1047609" s="26"/>
    </row>
    <row r="1047610" customFormat="1" customHeight="1" spans="6:11">
      <c r="F1047610" s="25"/>
      <c r="K1047610" s="26"/>
    </row>
    <row r="1047611" customFormat="1" customHeight="1" spans="6:11">
      <c r="F1047611" s="25"/>
      <c r="K1047611" s="26"/>
    </row>
    <row r="1047612" customFormat="1" customHeight="1" spans="6:11">
      <c r="F1047612" s="25"/>
      <c r="K1047612" s="26"/>
    </row>
    <row r="1047613" customFormat="1" customHeight="1" spans="6:11">
      <c r="F1047613" s="25"/>
      <c r="K1047613" s="26"/>
    </row>
    <row r="1047614" customFormat="1" customHeight="1" spans="6:11">
      <c r="F1047614" s="25"/>
      <c r="K1047614" s="26"/>
    </row>
    <row r="1047615" customFormat="1" customHeight="1" spans="6:11">
      <c r="F1047615" s="25"/>
      <c r="K1047615" s="26"/>
    </row>
    <row r="1047616" customFormat="1" customHeight="1" spans="6:11">
      <c r="F1047616" s="25"/>
      <c r="K1047616" s="26"/>
    </row>
    <row r="1047617" customFormat="1" customHeight="1" spans="6:11">
      <c r="F1047617" s="25"/>
      <c r="K1047617" s="26"/>
    </row>
    <row r="1047618" customFormat="1" customHeight="1" spans="6:11">
      <c r="F1047618" s="25"/>
      <c r="K1047618" s="26"/>
    </row>
    <row r="1047619" customFormat="1" customHeight="1" spans="6:11">
      <c r="F1047619" s="25"/>
      <c r="K1047619" s="26"/>
    </row>
    <row r="1047620" customFormat="1" customHeight="1" spans="6:11">
      <c r="F1047620" s="25"/>
      <c r="K1047620" s="26"/>
    </row>
    <row r="1047621" customFormat="1" customHeight="1" spans="6:11">
      <c r="F1047621" s="25"/>
      <c r="K1047621" s="26"/>
    </row>
    <row r="1047622" customFormat="1" customHeight="1" spans="6:11">
      <c r="F1047622" s="25"/>
      <c r="K1047622" s="26"/>
    </row>
    <row r="1047623" customFormat="1" customHeight="1" spans="6:11">
      <c r="F1047623" s="25"/>
      <c r="K1047623" s="26"/>
    </row>
    <row r="1047624" customFormat="1" customHeight="1" spans="6:11">
      <c r="F1047624" s="25"/>
      <c r="K1047624" s="26"/>
    </row>
    <row r="1047625" customFormat="1" customHeight="1" spans="6:11">
      <c r="F1047625" s="25"/>
      <c r="K1047625" s="26"/>
    </row>
    <row r="1047626" customFormat="1" customHeight="1" spans="6:11">
      <c r="F1047626" s="25"/>
      <c r="K1047626" s="26"/>
    </row>
    <row r="1047627" customFormat="1" customHeight="1" spans="6:11">
      <c r="F1047627" s="25"/>
      <c r="K1047627" s="26"/>
    </row>
    <row r="1047628" customFormat="1" customHeight="1" spans="6:11">
      <c r="F1047628" s="25"/>
      <c r="K1047628" s="26"/>
    </row>
    <row r="1047629" customFormat="1" customHeight="1" spans="6:11">
      <c r="F1047629" s="25"/>
      <c r="K1047629" s="26"/>
    </row>
    <row r="1047630" customFormat="1" customHeight="1" spans="6:11">
      <c r="F1047630" s="25"/>
      <c r="K1047630" s="26"/>
    </row>
    <row r="1047631" customFormat="1" customHeight="1" spans="6:11">
      <c r="F1047631" s="25"/>
      <c r="K1047631" s="26"/>
    </row>
    <row r="1047632" customFormat="1" customHeight="1" spans="6:11">
      <c r="F1047632" s="25"/>
      <c r="K1047632" s="26"/>
    </row>
    <row r="1047633" customFormat="1" customHeight="1" spans="6:11">
      <c r="F1047633" s="25"/>
      <c r="K1047633" s="26"/>
    </row>
    <row r="1047634" customFormat="1" customHeight="1" spans="6:11">
      <c r="F1047634" s="25"/>
      <c r="K1047634" s="26"/>
    </row>
    <row r="1047635" customFormat="1" customHeight="1" spans="6:11">
      <c r="F1047635" s="25"/>
      <c r="K1047635" s="26"/>
    </row>
    <row r="1047636" customFormat="1" customHeight="1" spans="6:11">
      <c r="F1047636" s="25"/>
      <c r="K1047636" s="26"/>
    </row>
    <row r="1047637" customFormat="1" customHeight="1" spans="6:11">
      <c r="F1047637" s="25"/>
      <c r="K1047637" s="26"/>
    </row>
    <row r="1047638" customFormat="1" customHeight="1" spans="6:11">
      <c r="F1047638" s="25"/>
      <c r="K1047638" s="26"/>
    </row>
    <row r="1047639" customFormat="1" customHeight="1" spans="6:11">
      <c r="F1047639" s="25"/>
      <c r="K1047639" s="26"/>
    </row>
    <row r="1047640" customFormat="1" customHeight="1" spans="6:11">
      <c r="F1047640" s="25"/>
      <c r="K1047640" s="26"/>
    </row>
    <row r="1047641" customFormat="1" customHeight="1" spans="6:11">
      <c r="F1047641" s="25"/>
      <c r="K1047641" s="26"/>
    </row>
    <row r="1047642" customFormat="1" customHeight="1" spans="6:11">
      <c r="F1047642" s="25"/>
      <c r="K1047642" s="26"/>
    </row>
    <row r="1047643" customFormat="1" customHeight="1" spans="6:11">
      <c r="F1047643" s="25"/>
      <c r="K1047643" s="26"/>
    </row>
    <row r="1047644" customFormat="1" customHeight="1" spans="6:11">
      <c r="F1047644" s="25"/>
      <c r="K1047644" s="26"/>
    </row>
    <row r="1047645" customFormat="1" customHeight="1" spans="6:11">
      <c r="F1047645" s="25"/>
      <c r="K1047645" s="26"/>
    </row>
    <row r="1047646" customFormat="1" customHeight="1" spans="6:11">
      <c r="F1047646" s="25"/>
      <c r="K1047646" s="26"/>
    </row>
    <row r="1047647" customFormat="1" customHeight="1" spans="6:11">
      <c r="F1047647" s="25"/>
      <c r="K1047647" s="26"/>
    </row>
    <row r="1047648" customFormat="1" customHeight="1" spans="6:11">
      <c r="F1047648" s="25"/>
      <c r="K1047648" s="26"/>
    </row>
    <row r="1047649" customFormat="1" customHeight="1" spans="6:11">
      <c r="F1047649" s="25"/>
      <c r="K1047649" s="26"/>
    </row>
    <row r="1047650" customFormat="1" customHeight="1" spans="6:11">
      <c r="F1047650" s="25"/>
      <c r="K1047650" s="26"/>
    </row>
    <row r="1047651" customFormat="1" customHeight="1" spans="6:11">
      <c r="F1047651" s="25"/>
      <c r="K1047651" s="26"/>
    </row>
    <row r="1047652" customFormat="1" customHeight="1" spans="6:11">
      <c r="F1047652" s="25"/>
      <c r="K1047652" s="26"/>
    </row>
    <row r="1047653" customFormat="1" customHeight="1" spans="6:11">
      <c r="F1047653" s="25"/>
      <c r="K1047653" s="26"/>
    </row>
    <row r="1047654" customFormat="1" customHeight="1" spans="6:11">
      <c r="F1047654" s="25"/>
      <c r="K1047654" s="26"/>
    </row>
    <row r="1047655" customFormat="1" customHeight="1" spans="6:11">
      <c r="F1047655" s="25"/>
      <c r="K1047655" s="26"/>
    </row>
    <row r="1047656" customFormat="1" customHeight="1" spans="6:11">
      <c r="F1047656" s="25"/>
      <c r="K1047656" s="26"/>
    </row>
    <row r="1047657" customFormat="1" customHeight="1" spans="6:11">
      <c r="F1047657" s="25"/>
      <c r="K1047657" s="26"/>
    </row>
    <row r="1047658" customFormat="1" customHeight="1" spans="6:11">
      <c r="F1047658" s="25"/>
      <c r="K1047658" s="26"/>
    </row>
    <row r="1047659" customFormat="1" customHeight="1" spans="6:11">
      <c r="F1047659" s="25"/>
      <c r="K1047659" s="26"/>
    </row>
    <row r="1047660" customFormat="1" customHeight="1" spans="6:11">
      <c r="F1047660" s="25"/>
      <c r="K1047660" s="26"/>
    </row>
    <row r="1047661" customFormat="1" customHeight="1" spans="6:11">
      <c r="F1047661" s="25"/>
      <c r="K1047661" s="26"/>
    </row>
    <row r="1047662" customFormat="1" customHeight="1" spans="6:11">
      <c r="F1047662" s="25"/>
      <c r="K1047662" s="26"/>
    </row>
    <row r="1047663" customFormat="1" customHeight="1" spans="6:11">
      <c r="F1047663" s="25"/>
      <c r="K1047663" s="26"/>
    </row>
    <row r="1047664" customFormat="1" customHeight="1" spans="6:11">
      <c r="F1047664" s="25"/>
      <c r="K1047664" s="26"/>
    </row>
    <row r="1047665" customFormat="1" customHeight="1" spans="6:11">
      <c r="F1047665" s="25"/>
      <c r="K1047665" s="26"/>
    </row>
    <row r="1047666" customFormat="1" customHeight="1" spans="6:11">
      <c r="F1047666" s="25"/>
      <c r="K1047666" s="26"/>
    </row>
    <row r="1047667" customFormat="1" customHeight="1" spans="6:11">
      <c r="F1047667" s="25"/>
      <c r="K1047667" s="26"/>
    </row>
    <row r="1047668" customFormat="1" customHeight="1" spans="6:11">
      <c r="F1047668" s="25"/>
      <c r="K1047668" s="26"/>
    </row>
    <row r="1047669" customFormat="1" customHeight="1" spans="6:11">
      <c r="F1047669" s="25"/>
      <c r="K1047669" s="26"/>
    </row>
    <row r="1047670" customFormat="1" customHeight="1" spans="6:11">
      <c r="F1047670" s="25"/>
      <c r="K1047670" s="26"/>
    </row>
    <row r="1047671" customFormat="1" customHeight="1" spans="6:11">
      <c r="F1047671" s="25"/>
      <c r="K1047671" s="26"/>
    </row>
    <row r="1047672" customFormat="1" customHeight="1" spans="6:11">
      <c r="F1047672" s="25"/>
      <c r="K1047672" s="26"/>
    </row>
    <row r="1047673" customFormat="1" customHeight="1" spans="6:11">
      <c r="F1047673" s="25"/>
      <c r="K1047673" s="26"/>
    </row>
    <row r="1047674" customFormat="1" customHeight="1" spans="6:11">
      <c r="F1047674" s="25"/>
      <c r="K1047674" s="26"/>
    </row>
    <row r="1047675" customFormat="1" customHeight="1" spans="6:11">
      <c r="F1047675" s="25"/>
      <c r="K1047675" s="26"/>
    </row>
    <row r="1047676" customFormat="1" customHeight="1" spans="6:11">
      <c r="F1047676" s="25"/>
      <c r="K1047676" s="26"/>
    </row>
    <row r="1047677" customFormat="1" customHeight="1" spans="6:11">
      <c r="F1047677" s="25"/>
      <c r="K1047677" s="26"/>
    </row>
    <row r="1047678" customFormat="1" customHeight="1" spans="6:11">
      <c r="F1047678" s="25"/>
      <c r="K1047678" s="26"/>
    </row>
    <row r="1047679" customFormat="1" customHeight="1" spans="6:11">
      <c r="F1047679" s="25"/>
      <c r="K1047679" s="26"/>
    </row>
    <row r="1047680" customFormat="1" customHeight="1" spans="6:11">
      <c r="F1047680" s="25"/>
      <c r="K1047680" s="26"/>
    </row>
    <row r="1047681" customFormat="1" customHeight="1" spans="6:11">
      <c r="F1047681" s="25"/>
      <c r="K1047681" s="26"/>
    </row>
    <row r="1047682" customFormat="1" customHeight="1" spans="6:11">
      <c r="F1047682" s="25"/>
      <c r="K1047682" s="26"/>
    </row>
    <row r="1047683" customFormat="1" customHeight="1" spans="6:11">
      <c r="F1047683" s="25"/>
      <c r="K1047683" s="26"/>
    </row>
    <row r="1047684" customFormat="1" customHeight="1" spans="6:11">
      <c r="F1047684" s="25"/>
      <c r="K1047684" s="26"/>
    </row>
    <row r="1047685" customFormat="1" customHeight="1" spans="6:11">
      <c r="F1047685" s="25"/>
      <c r="K1047685" s="26"/>
    </row>
    <row r="1047686" customFormat="1" customHeight="1" spans="6:11">
      <c r="F1047686" s="25"/>
      <c r="K1047686" s="26"/>
    </row>
    <row r="1047687" customFormat="1" customHeight="1" spans="6:11">
      <c r="F1047687" s="25"/>
      <c r="K1047687" s="26"/>
    </row>
    <row r="1047688" customFormat="1" customHeight="1" spans="6:11">
      <c r="F1047688" s="25"/>
      <c r="K1047688" s="26"/>
    </row>
    <row r="1047689" customFormat="1" customHeight="1" spans="6:11">
      <c r="F1047689" s="25"/>
      <c r="K1047689" s="26"/>
    </row>
    <row r="1047690" customFormat="1" customHeight="1" spans="6:11">
      <c r="F1047690" s="25"/>
      <c r="K1047690" s="26"/>
    </row>
    <row r="1047691" customFormat="1" customHeight="1" spans="6:11">
      <c r="F1047691" s="25"/>
      <c r="K1047691" s="26"/>
    </row>
    <row r="1047692" customFormat="1" customHeight="1" spans="6:11">
      <c r="F1047692" s="25"/>
      <c r="K1047692" s="26"/>
    </row>
    <row r="1047693" customFormat="1" customHeight="1" spans="6:11">
      <c r="F1047693" s="25"/>
      <c r="K1047693" s="26"/>
    </row>
    <row r="1047694" customFormat="1" customHeight="1" spans="6:11">
      <c r="F1047694" s="25"/>
      <c r="K1047694" s="26"/>
    </row>
    <row r="1047695" customFormat="1" customHeight="1" spans="6:11">
      <c r="F1047695" s="25"/>
      <c r="K1047695" s="26"/>
    </row>
    <row r="1047696" customFormat="1" customHeight="1" spans="6:11">
      <c r="F1047696" s="25"/>
      <c r="K1047696" s="26"/>
    </row>
    <row r="1047697" customFormat="1" customHeight="1" spans="6:11">
      <c r="F1047697" s="25"/>
      <c r="K1047697" s="26"/>
    </row>
    <row r="1047698" customFormat="1" customHeight="1" spans="6:11">
      <c r="F1047698" s="25"/>
      <c r="K1047698" s="26"/>
    </row>
    <row r="1047699" customFormat="1" customHeight="1" spans="6:11">
      <c r="F1047699" s="25"/>
      <c r="K1047699" s="26"/>
    </row>
    <row r="1047700" customFormat="1" customHeight="1" spans="6:11">
      <c r="F1047700" s="25"/>
      <c r="K1047700" s="26"/>
    </row>
    <row r="1047701" customFormat="1" customHeight="1" spans="6:11">
      <c r="F1047701" s="25"/>
      <c r="K1047701" s="26"/>
    </row>
    <row r="1047702" customFormat="1" customHeight="1" spans="6:11">
      <c r="F1047702" s="25"/>
      <c r="K1047702" s="26"/>
    </row>
    <row r="1047703" customFormat="1" customHeight="1" spans="6:11">
      <c r="F1047703" s="25"/>
      <c r="K1047703" s="26"/>
    </row>
    <row r="1047704" customFormat="1" customHeight="1" spans="6:11">
      <c r="F1047704" s="25"/>
      <c r="K1047704" s="26"/>
    </row>
    <row r="1047705" customFormat="1" customHeight="1" spans="6:11">
      <c r="F1047705" s="25"/>
      <c r="K1047705" s="26"/>
    </row>
    <row r="1047706" customFormat="1" customHeight="1" spans="6:11">
      <c r="F1047706" s="25"/>
      <c r="K1047706" s="26"/>
    </row>
    <row r="1047707" customFormat="1" customHeight="1" spans="6:11">
      <c r="F1047707" s="25"/>
      <c r="K1047707" s="26"/>
    </row>
    <row r="1047708" customFormat="1" customHeight="1" spans="6:11">
      <c r="F1047708" s="25"/>
      <c r="K1047708" s="26"/>
    </row>
    <row r="1047709" customFormat="1" customHeight="1" spans="6:11">
      <c r="F1047709" s="25"/>
      <c r="K1047709" s="26"/>
    </row>
    <row r="1047710" customFormat="1" customHeight="1" spans="6:11">
      <c r="F1047710" s="25"/>
      <c r="K1047710" s="26"/>
    </row>
    <row r="1047711" customFormat="1" customHeight="1" spans="6:11">
      <c r="F1047711" s="25"/>
      <c r="K1047711" s="26"/>
    </row>
    <row r="1047712" customFormat="1" customHeight="1" spans="6:11">
      <c r="F1047712" s="25"/>
      <c r="K1047712" s="26"/>
    </row>
    <row r="1047713" customFormat="1" customHeight="1" spans="6:11">
      <c r="F1047713" s="25"/>
      <c r="K1047713" s="26"/>
    </row>
    <row r="1047714" customFormat="1" customHeight="1" spans="6:11">
      <c r="F1047714" s="25"/>
      <c r="K1047714" s="26"/>
    </row>
    <row r="1047715" customFormat="1" customHeight="1" spans="6:11">
      <c r="F1047715" s="25"/>
      <c r="K1047715" s="26"/>
    </row>
    <row r="1047716" customFormat="1" customHeight="1" spans="6:11">
      <c r="F1047716" s="25"/>
      <c r="K1047716" s="26"/>
    </row>
    <row r="1047717" customFormat="1" customHeight="1" spans="6:11">
      <c r="F1047717" s="25"/>
      <c r="K1047717" s="26"/>
    </row>
    <row r="1047718" customFormat="1" customHeight="1" spans="6:11">
      <c r="F1047718" s="25"/>
      <c r="K1047718" s="26"/>
    </row>
    <row r="1047719" customFormat="1" customHeight="1" spans="6:11">
      <c r="F1047719" s="25"/>
      <c r="K1047719" s="26"/>
    </row>
    <row r="1047720" customFormat="1" customHeight="1" spans="6:11">
      <c r="F1047720" s="25"/>
      <c r="K1047720" s="26"/>
    </row>
    <row r="1047721" customFormat="1" customHeight="1" spans="6:11">
      <c r="F1047721" s="25"/>
      <c r="K1047721" s="26"/>
    </row>
    <row r="1047722" customFormat="1" customHeight="1" spans="6:11">
      <c r="F1047722" s="25"/>
      <c r="K1047722" s="26"/>
    </row>
    <row r="1047723" customFormat="1" customHeight="1" spans="6:11">
      <c r="F1047723" s="25"/>
      <c r="K1047723" s="26"/>
    </row>
    <row r="1047724" customFormat="1" customHeight="1" spans="6:11">
      <c r="F1047724" s="25"/>
      <c r="K1047724" s="26"/>
    </row>
    <row r="1047725" customFormat="1" customHeight="1" spans="6:11">
      <c r="F1047725" s="25"/>
      <c r="K1047725" s="26"/>
    </row>
    <row r="1047726" customFormat="1" customHeight="1" spans="6:11">
      <c r="F1047726" s="25"/>
      <c r="K1047726" s="26"/>
    </row>
    <row r="1047727" customFormat="1" customHeight="1" spans="6:11">
      <c r="F1047727" s="25"/>
      <c r="K1047727" s="26"/>
    </row>
    <row r="1047728" customFormat="1" customHeight="1" spans="6:11">
      <c r="F1047728" s="25"/>
      <c r="K1047728" s="26"/>
    </row>
    <row r="1047729" customFormat="1" customHeight="1" spans="6:11">
      <c r="F1047729" s="25"/>
      <c r="K1047729" s="26"/>
    </row>
    <row r="1047730" customFormat="1" customHeight="1" spans="6:11">
      <c r="F1047730" s="25"/>
      <c r="K1047730" s="26"/>
    </row>
    <row r="1047731" customFormat="1" customHeight="1" spans="6:11">
      <c r="F1047731" s="25"/>
      <c r="K1047731" s="26"/>
    </row>
    <row r="1047732" customFormat="1" customHeight="1" spans="6:11">
      <c r="F1047732" s="25"/>
      <c r="K1047732" s="26"/>
    </row>
    <row r="1047733" customFormat="1" customHeight="1" spans="6:11">
      <c r="F1047733" s="25"/>
      <c r="K1047733" s="26"/>
    </row>
    <row r="1047734" customFormat="1" customHeight="1" spans="6:11">
      <c r="F1047734" s="25"/>
      <c r="K1047734" s="26"/>
    </row>
    <row r="1047735" customFormat="1" customHeight="1" spans="6:11">
      <c r="F1047735" s="25"/>
      <c r="K1047735" s="26"/>
    </row>
    <row r="1047736" customFormat="1" customHeight="1" spans="6:11">
      <c r="F1047736" s="25"/>
      <c r="K1047736" s="26"/>
    </row>
    <row r="1047737" customFormat="1" customHeight="1" spans="6:11">
      <c r="F1047737" s="25"/>
      <c r="K1047737" s="26"/>
    </row>
    <row r="1047738" customFormat="1" customHeight="1" spans="6:11">
      <c r="F1047738" s="25"/>
      <c r="K1047738" s="26"/>
    </row>
    <row r="1047739" customFormat="1" customHeight="1" spans="6:11">
      <c r="F1047739" s="25"/>
      <c r="K1047739" s="26"/>
    </row>
    <row r="1047740" customFormat="1" customHeight="1" spans="6:11">
      <c r="F1047740" s="25"/>
      <c r="K1047740" s="26"/>
    </row>
    <row r="1047741" customFormat="1" customHeight="1" spans="6:11">
      <c r="F1047741" s="25"/>
      <c r="K1047741" s="26"/>
    </row>
    <row r="1047742" customFormat="1" customHeight="1" spans="6:11">
      <c r="F1047742" s="25"/>
      <c r="K1047742" s="26"/>
    </row>
    <row r="1047743" customFormat="1" customHeight="1" spans="6:11">
      <c r="F1047743" s="25"/>
      <c r="K1047743" s="26"/>
    </row>
    <row r="1047744" customFormat="1" customHeight="1" spans="6:11">
      <c r="F1047744" s="25"/>
      <c r="K1047744" s="26"/>
    </row>
    <row r="1047745" customFormat="1" customHeight="1" spans="6:11">
      <c r="F1047745" s="25"/>
      <c r="K1047745" s="26"/>
    </row>
    <row r="1047746" customFormat="1" customHeight="1" spans="6:11">
      <c r="F1047746" s="25"/>
      <c r="K1047746" s="26"/>
    </row>
    <row r="1047747" customFormat="1" customHeight="1" spans="6:11">
      <c r="F1047747" s="25"/>
      <c r="K1047747" s="26"/>
    </row>
    <row r="1047748" customFormat="1" customHeight="1" spans="6:11">
      <c r="F1047748" s="25"/>
      <c r="K1047748" s="26"/>
    </row>
    <row r="1047749" customFormat="1" customHeight="1" spans="6:11">
      <c r="F1047749" s="25"/>
      <c r="K1047749" s="26"/>
    </row>
    <row r="1047750" customFormat="1" customHeight="1" spans="6:11">
      <c r="F1047750" s="25"/>
      <c r="K1047750" s="26"/>
    </row>
    <row r="1047751" customFormat="1" customHeight="1" spans="6:11">
      <c r="F1047751" s="25"/>
      <c r="K1047751" s="26"/>
    </row>
    <row r="1047752" customFormat="1" customHeight="1" spans="6:11">
      <c r="F1047752" s="25"/>
      <c r="K1047752" s="26"/>
    </row>
    <row r="1047753" customFormat="1" customHeight="1" spans="6:11">
      <c r="F1047753" s="25"/>
      <c r="K1047753" s="26"/>
    </row>
    <row r="1047754" customFormat="1" customHeight="1" spans="6:11">
      <c r="F1047754" s="25"/>
      <c r="K1047754" s="26"/>
    </row>
    <row r="1047755" customFormat="1" customHeight="1" spans="6:11">
      <c r="F1047755" s="25"/>
      <c r="K1047755" s="26"/>
    </row>
    <row r="1047756" customFormat="1" customHeight="1" spans="6:11">
      <c r="F1047756" s="25"/>
      <c r="K1047756" s="26"/>
    </row>
    <row r="1047757" customFormat="1" customHeight="1" spans="6:11">
      <c r="F1047757" s="25"/>
      <c r="K1047757" s="26"/>
    </row>
    <row r="1047758" customFormat="1" customHeight="1" spans="6:11">
      <c r="F1047758" s="25"/>
      <c r="K1047758" s="26"/>
    </row>
    <row r="1047759" customFormat="1" customHeight="1" spans="6:11">
      <c r="F1047759" s="25"/>
      <c r="K1047759" s="26"/>
    </row>
    <row r="1047760" customFormat="1" customHeight="1" spans="6:11">
      <c r="F1047760" s="25"/>
      <c r="K1047760" s="26"/>
    </row>
    <row r="1047761" customFormat="1" customHeight="1" spans="6:11">
      <c r="F1047761" s="25"/>
      <c r="K1047761" s="26"/>
    </row>
    <row r="1047762" customFormat="1" customHeight="1" spans="6:11">
      <c r="F1047762" s="25"/>
      <c r="K1047762" s="26"/>
    </row>
    <row r="1047763" customFormat="1" customHeight="1" spans="6:11">
      <c r="F1047763" s="25"/>
      <c r="K1047763" s="26"/>
    </row>
    <row r="1047764" customFormat="1" customHeight="1" spans="6:11">
      <c r="F1047764" s="25"/>
      <c r="K1047764" s="26"/>
    </row>
    <row r="1047765" customFormat="1" customHeight="1" spans="6:11">
      <c r="F1047765" s="25"/>
      <c r="K1047765" s="26"/>
    </row>
    <row r="1047766" customFormat="1" customHeight="1" spans="6:11">
      <c r="F1047766" s="25"/>
      <c r="K1047766" s="26"/>
    </row>
    <row r="1047767" customFormat="1" customHeight="1" spans="6:11">
      <c r="F1047767" s="25"/>
      <c r="K1047767" s="26"/>
    </row>
    <row r="1047768" customFormat="1" customHeight="1" spans="6:11">
      <c r="F1047768" s="25"/>
      <c r="K1047768" s="26"/>
    </row>
    <row r="1047769" customFormat="1" customHeight="1" spans="6:11">
      <c r="F1047769" s="25"/>
      <c r="K1047769" s="26"/>
    </row>
    <row r="1047770" customFormat="1" customHeight="1" spans="6:11">
      <c r="F1047770" s="25"/>
      <c r="K1047770" s="26"/>
    </row>
    <row r="1047771" customFormat="1" customHeight="1" spans="6:11">
      <c r="F1047771" s="25"/>
      <c r="K1047771" s="26"/>
    </row>
    <row r="1047772" customFormat="1" customHeight="1" spans="6:11">
      <c r="F1047772" s="25"/>
      <c r="K1047772" s="26"/>
    </row>
    <row r="1047773" customFormat="1" customHeight="1" spans="6:11">
      <c r="F1047773" s="25"/>
      <c r="K1047773" s="26"/>
    </row>
    <row r="1047774" customFormat="1" customHeight="1" spans="6:11">
      <c r="F1047774" s="25"/>
      <c r="K1047774" s="26"/>
    </row>
    <row r="1047775" customFormat="1" customHeight="1" spans="6:11">
      <c r="F1047775" s="25"/>
      <c r="K1047775" s="26"/>
    </row>
    <row r="1047776" customFormat="1" customHeight="1" spans="6:11">
      <c r="F1047776" s="25"/>
      <c r="K1047776" s="26"/>
    </row>
    <row r="1047777" customFormat="1" customHeight="1" spans="6:11">
      <c r="F1047777" s="25"/>
      <c r="K1047777" s="26"/>
    </row>
    <row r="1047778" customFormat="1" customHeight="1" spans="6:11">
      <c r="F1047778" s="25"/>
      <c r="K1047778" s="26"/>
    </row>
    <row r="1047779" customFormat="1" customHeight="1" spans="6:11">
      <c r="F1047779" s="25"/>
      <c r="K1047779" s="26"/>
    </row>
    <row r="1047780" customFormat="1" customHeight="1" spans="6:11">
      <c r="F1047780" s="25"/>
      <c r="K1047780" s="26"/>
    </row>
    <row r="1047781" customFormat="1" customHeight="1" spans="6:11">
      <c r="F1047781" s="25"/>
      <c r="K1047781" s="26"/>
    </row>
    <row r="1047782" customFormat="1" customHeight="1" spans="6:11">
      <c r="F1047782" s="25"/>
      <c r="K1047782" s="26"/>
    </row>
    <row r="1047783" customFormat="1" customHeight="1" spans="6:11">
      <c r="F1047783" s="25"/>
      <c r="K1047783" s="26"/>
    </row>
    <row r="1047784" customFormat="1" customHeight="1" spans="6:11">
      <c r="F1047784" s="25"/>
      <c r="K1047784" s="26"/>
    </row>
    <row r="1047785" customFormat="1" customHeight="1" spans="6:11">
      <c r="F1047785" s="25"/>
      <c r="K1047785" s="26"/>
    </row>
    <row r="1047786" customFormat="1" customHeight="1" spans="6:11">
      <c r="F1047786" s="25"/>
      <c r="K1047786" s="26"/>
    </row>
    <row r="1047787" customFormat="1" customHeight="1" spans="6:11">
      <c r="F1047787" s="25"/>
      <c r="K1047787" s="26"/>
    </row>
    <row r="1047788" customFormat="1" customHeight="1" spans="6:11">
      <c r="F1047788" s="25"/>
      <c r="K1047788" s="26"/>
    </row>
    <row r="1047789" customFormat="1" customHeight="1" spans="6:11">
      <c r="F1047789" s="25"/>
      <c r="K1047789" s="26"/>
    </row>
    <row r="1047790" customFormat="1" customHeight="1" spans="6:11">
      <c r="F1047790" s="25"/>
      <c r="K1047790" s="26"/>
    </row>
    <row r="1047791" customFormat="1" customHeight="1" spans="6:11">
      <c r="F1047791" s="25"/>
      <c r="K1047791" s="26"/>
    </row>
    <row r="1047792" customFormat="1" customHeight="1" spans="6:11">
      <c r="F1047792" s="25"/>
      <c r="K1047792" s="26"/>
    </row>
    <row r="1047793" customFormat="1" customHeight="1" spans="6:11">
      <c r="F1047793" s="25"/>
      <c r="K1047793" s="26"/>
    </row>
    <row r="1047794" customFormat="1" customHeight="1" spans="6:11">
      <c r="F1047794" s="25"/>
      <c r="K1047794" s="26"/>
    </row>
    <row r="1047795" customFormat="1" customHeight="1" spans="6:11">
      <c r="F1047795" s="25"/>
      <c r="K1047795" s="26"/>
    </row>
    <row r="1047796" customFormat="1" customHeight="1" spans="6:11">
      <c r="F1047796" s="25"/>
      <c r="K1047796" s="26"/>
    </row>
    <row r="1047797" customFormat="1" customHeight="1" spans="6:11">
      <c r="F1047797" s="25"/>
      <c r="K1047797" s="26"/>
    </row>
    <row r="1047798" customFormat="1" customHeight="1" spans="6:11">
      <c r="F1047798" s="25"/>
      <c r="K1047798" s="26"/>
    </row>
    <row r="1047799" customFormat="1" customHeight="1" spans="6:11">
      <c r="F1047799" s="25"/>
      <c r="K1047799" s="26"/>
    </row>
    <row r="1047800" customFormat="1" customHeight="1" spans="6:11">
      <c r="F1047800" s="25"/>
      <c r="K1047800" s="26"/>
    </row>
    <row r="1047801" customFormat="1" customHeight="1" spans="6:11">
      <c r="F1047801" s="25"/>
      <c r="K1047801" s="26"/>
    </row>
    <row r="1047802" customFormat="1" customHeight="1" spans="6:11">
      <c r="F1047802" s="25"/>
      <c r="K1047802" s="26"/>
    </row>
    <row r="1047803" customFormat="1" customHeight="1" spans="6:11">
      <c r="F1047803" s="25"/>
      <c r="K1047803" s="26"/>
    </row>
    <row r="1047804" customFormat="1" customHeight="1" spans="6:11">
      <c r="F1047804" s="25"/>
      <c r="K1047804" s="26"/>
    </row>
    <row r="1047805" customFormat="1" customHeight="1" spans="6:11">
      <c r="F1047805" s="25"/>
      <c r="K1047805" s="26"/>
    </row>
    <row r="1047806" customFormat="1" customHeight="1" spans="6:11">
      <c r="F1047806" s="25"/>
      <c r="K1047806" s="26"/>
    </row>
    <row r="1047807" customFormat="1" customHeight="1" spans="6:11">
      <c r="F1047807" s="25"/>
      <c r="K1047807" s="26"/>
    </row>
    <row r="1047808" customFormat="1" customHeight="1" spans="6:11">
      <c r="F1047808" s="25"/>
      <c r="K1047808" s="26"/>
    </row>
    <row r="1047809" customFormat="1" customHeight="1" spans="6:11">
      <c r="F1047809" s="25"/>
      <c r="K1047809" s="26"/>
    </row>
    <row r="1047810" customFormat="1" customHeight="1" spans="6:11">
      <c r="F1047810" s="25"/>
      <c r="K1047810" s="26"/>
    </row>
    <row r="1047811" customFormat="1" customHeight="1" spans="6:11">
      <c r="F1047811" s="25"/>
      <c r="K1047811" s="26"/>
    </row>
    <row r="1047812" customFormat="1" customHeight="1" spans="6:11">
      <c r="F1047812" s="25"/>
      <c r="K1047812" s="26"/>
    </row>
    <row r="1047813" customFormat="1" customHeight="1" spans="6:11">
      <c r="F1047813" s="25"/>
      <c r="K1047813" s="26"/>
    </row>
    <row r="1047814" customFormat="1" customHeight="1" spans="6:11">
      <c r="F1047814" s="25"/>
      <c r="K1047814" s="26"/>
    </row>
    <row r="1047815" customFormat="1" customHeight="1" spans="6:11">
      <c r="F1047815" s="25"/>
      <c r="K1047815" s="26"/>
    </row>
    <row r="1047816" customFormat="1" customHeight="1" spans="6:11">
      <c r="F1047816" s="25"/>
      <c r="K1047816" s="26"/>
    </row>
    <row r="1047817" customFormat="1" customHeight="1" spans="6:11">
      <c r="F1047817" s="25"/>
      <c r="K1047817" s="26"/>
    </row>
    <row r="1047818" customFormat="1" customHeight="1" spans="6:11">
      <c r="F1047818" s="25"/>
      <c r="K1047818" s="26"/>
    </row>
    <row r="1047819" customFormat="1" customHeight="1" spans="6:11">
      <c r="F1047819" s="25"/>
      <c r="K1047819" s="26"/>
    </row>
    <row r="1047820" customFormat="1" customHeight="1" spans="6:11">
      <c r="F1047820" s="25"/>
      <c r="K1047820" s="26"/>
    </row>
    <row r="1047821" customFormat="1" customHeight="1" spans="6:11">
      <c r="F1047821" s="25"/>
      <c r="K1047821" s="26"/>
    </row>
    <row r="1047822" customFormat="1" customHeight="1" spans="6:11">
      <c r="F1047822" s="25"/>
      <c r="K1047822" s="26"/>
    </row>
    <row r="1047823" customFormat="1" customHeight="1" spans="6:11">
      <c r="F1047823" s="25"/>
      <c r="K1047823" s="26"/>
    </row>
    <row r="1047824" customFormat="1" customHeight="1" spans="6:11">
      <c r="F1047824" s="25"/>
      <c r="K1047824" s="26"/>
    </row>
    <row r="1047825" customFormat="1" customHeight="1" spans="6:11">
      <c r="F1047825" s="25"/>
      <c r="K1047825" s="26"/>
    </row>
    <row r="1047826" customFormat="1" customHeight="1" spans="6:11">
      <c r="F1047826" s="25"/>
      <c r="K1047826" s="26"/>
    </row>
    <row r="1047827" customFormat="1" customHeight="1" spans="6:11">
      <c r="F1047827" s="25"/>
      <c r="K1047827" s="26"/>
    </row>
    <row r="1047828" customFormat="1" customHeight="1" spans="6:11">
      <c r="F1047828" s="25"/>
      <c r="K1047828" s="26"/>
    </row>
    <row r="1047829" customFormat="1" customHeight="1" spans="6:11">
      <c r="F1047829" s="25"/>
      <c r="K1047829" s="26"/>
    </row>
    <row r="1047830" customFormat="1" customHeight="1" spans="6:11">
      <c r="F1047830" s="25"/>
      <c r="K1047830" s="26"/>
    </row>
    <row r="1047831" customFormat="1" customHeight="1" spans="6:11">
      <c r="F1047831" s="25"/>
      <c r="K1047831" s="26"/>
    </row>
    <row r="1047832" customFormat="1" customHeight="1" spans="6:11">
      <c r="F1047832" s="25"/>
      <c r="K1047832" s="26"/>
    </row>
    <row r="1047833" customFormat="1" customHeight="1" spans="6:11">
      <c r="F1047833" s="25"/>
      <c r="K1047833" s="26"/>
    </row>
    <row r="1047834" customFormat="1" customHeight="1" spans="6:11">
      <c r="F1047834" s="25"/>
      <c r="K1047834" s="26"/>
    </row>
    <row r="1047835" customFormat="1" customHeight="1" spans="6:11">
      <c r="F1047835" s="25"/>
      <c r="K1047835" s="26"/>
    </row>
    <row r="1047836" customFormat="1" customHeight="1" spans="6:11">
      <c r="F1047836" s="25"/>
      <c r="K1047836" s="26"/>
    </row>
    <row r="1047837" customFormat="1" customHeight="1" spans="6:11">
      <c r="F1047837" s="25"/>
      <c r="K1047837" s="26"/>
    </row>
    <row r="1047838" customFormat="1" customHeight="1" spans="6:11">
      <c r="F1047838" s="25"/>
      <c r="K1047838" s="26"/>
    </row>
    <row r="1047839" customFormat="1" customHeight="1" spans="6:11">
      <c r="F1047839" s="25"/>
      <c r="K1047839" s="26"/>
    </row>
    <row r="1047840" customFormat="1" customHeight="1" spans="6:11">
      <c r="F1047840" s="25"/>
      <c r="K1047840" s="26"/>
    </row>
    <row r="1047841" customFormat="1" customHeight="1" spans="6:11">
      <c r="F1047841" s="25"/>
      <c r="K1047841" s="26"/>
    </row>
    <row r="1047842" customFormat="1" customHeight="1" spans="6:11">
      <c r="F1047842" s="25"/>
      <c r="K1047842" s="26"/>
    </row>
    <row r="1047843" customFormat="1" customHeight="1" spans="6:11">
      <c r="F1047843" s="25"/>
      <c r="K1047843" s="26"/>
    </row>
    <row r="1047844" customFormat="1" customHeight="1" spans="6:11">
      <c r="F1047844" s="25"/>
      <c r="K1047844" s="26"/>
    </row>
    <row r="1047845" customFormat="1" customHeight="1" spans="6:11">
      <c r="F1047845" s="25"/>
      <c r="K1047845" s="26"/>
    </row>
    <row r="1047846" customFormat="1" customHeight="1" spans="6:11">
      <c r="F1047846" s="25"/>
      <c r="K1047846" s="26"/>
    </row>
    <row r="1047847" customFormat="1" customHeight="1" spans="6:11">
      <c r="F1047847" s="25"/>
      <c r="K1047847" s="26"/>
    </row>
    <row r="1047848" customFormat="1" customHeight="1" spans="6:11">
      <c r="F1047848" s="25"/>
      <c r="K1047848" s="26"/>
    </row>
    <row r="1047849" customFormat="1" customHeight="1" spans="6:11">
      <c r="F1047849" s="25"/>
      <c r="K1047849" s="26"/>
    </row>
    <row r="1047850" customFormat="1" customHeight="1" spans="6:11">
      <c r="F1047850" s="25"/>
      <c r="K1047850" s="26"/>
    </row>
    <row r="1047851" customFormat="1" customHeight="1" spans="6:11">
      <c r="F1047851" s="25"/>
      <c r="K1047851" s="26"/>
    </row>
    <row r="1047852" customFormat="1" customHeight="1" spans="6:11">
      <c r="F1047852" s="25"/>
      <c r="K1047852" s="26"/>
    </row>
    <row r="1047853" customFormat="1" customHeight="1" spans="6:11">
      <c r="F1047853" s="25"/>
      <c r="K1047853" s="26"/>
    </row>
    <row r="1047854" customFormat="1" customHeight="1" spans="6:11">
      <c r="F1047854" s="25"/>
      <c r="K1047854" s="26"/>
    </row>
    <row r="1047855" customFormat="1" customHeight="1" spans="6:11">
      <c r="F1047855" s="25"/>
      <c r="K1047855" s="26"/>
    </row>
    <row r="1047856" customFormat="1" customHeight="1" spans="6:11">
      <c r="F1047856" s="25"/>
      <c r="K1047856" s="26"/>
    </row>
    <row r="1047857" customFormat="1" customHeight="1" spans="6:11">
      <c r="F1047857" s="25"/>
      <c r="K1047857" s="26"/>
    </row>
    <row r="1047858" customFormat="1" customHeight="1" spans="6:11">
      <c r="F1047858" s="25"/>
      <c r="K1047858" s="26"/>
    </row>
    <row r="1047859" customFormat="1" customHeight="1" spans="6:11">
      <c r="F1047859" s="25"/>
      <c r="K1047859" s="26"/>
    </row>
    <row r="1047860" customFormat="1" customHeight="1" spans="6:11">
      <c r="F1047860" s="25"/>
      <c r="K1047860" s="26"/>
    </row>
    <row r="1047861" customFormat="1" customHeight="1" spans="6:11">
      <c r="F1047861" s="25"/>
      <c r="K1047861" s="26"/>
    </row>
    <row r="1047862" customFormat="1" customHeight="1" spans="6:11">
      <c r="F1047862" s="25"/>
      <c r="K1047862" s="26"/>
    </row>
    <row r="1047863" customFormat="1" customHeight="1" spans="6:11">
      <c r="F1047863" s="25"/>
      <c r="K1047863" s="26"/>
    </row>
    <row r="1047864" customFormat="1" customHeight="1" spans="6:11">
      <c r="F1047864" s="25"/>
      <c r="K1047864" s="26"/>
    </row>
    <row r="1047865" customFormat="1" customHeight="1" spans="6:11">
      <c r="F1047865" s="25"/>
      <c r="K1047865" s="26"/>
    </row>
    <row r="1047866" customFormat="1" customHeight="1" spans="6:11">
      <c r="F1047866" s="25"/>
      <c r="K1047866" s="26"/>
    </row>
    <row r="1047867" customFormat="1" customHeight="1" spans="6:11">
      <c r="F1047867" s="25"/>
      <c r="K1047867" s="26"/>
    </row>
    <row r="1047868" customFormat="1" customHeight="1" spans="6:11">
      <c r="F1047868" s="25"/>
      <c r="K1047868" s="26"/>
    </row>
    <row r="1047869" customFormat="1" customHeight="1" spans="6:11">
      <c r="F1047869" s="25"/>
      <c r="K1047869" s="26"/>
    </row>
    <row r="1047870" customFormat="1" customHeight="1" spans="6:11">
      <c r="F1047870" s="25"/>
      <c r="K1047870" s="26"/>
    </row>
    <row r="1047871" customFormat="1" customHeight="1" spans="6:11">
      <c r="F1047871" s="25"/>
      <c r="K1047871" s="26"/>
    </row>
    <row r="1047872" customFormat="1" customHeight="1" spans="6:11">
      <c r="F1047872" s="25"/>
      <c r="K1047872" s="26"/>
    </row>
    <row r="1047873" customFormat="1" customHeight="1" spans="6:11">
      <c r="F1047873" s="25"/>
      <c r="K1047873" s="26"/>
    </row>
    <row r="1047874" customFormat="1" customHeight="1" spans="6:11">
      <c r="F1047874" s="25"/>
      <c r="K1047874" s="26"/>
    </row>
    <row r="1047875" customFormat="1" customHeight="1" spans="6:11">
      <c r="F1047875" s="25"/>
      <c r="K1047875" s="26"/>
    </row>
    <row r="1047876" customFormat="1" customHeight="1" spans="6:11">
      <c r="F1047876" s="25"/>
      <c r="K1047876" s="26"/>
    </row>
    <row r="1047877" customFormat="1" customHeight="1" spans="6:11">
      <c r="F1047877" s="25"/>
      <c r="K1047877" s="26"/>
    </row>
    <row r="1047878" customFormat="1" customHeight="1" spans="6:11">
      <c r="F1047878" s="25"/>
      <c r="K1047878" s="26"/>
    </row>
    <row r="1047879" customFormat="1" customHeight="1" spans="6:11">
      <c r="F1047879" s="25"/>
      <c r="K1047879" s="26"/>
    </row>
    <row r="1047880" customFormat="1" customHeight="1" spans="6:11">
      <c r="F1047880" s="25"/>
      <c r="K1047880" s="26"/>
    </row>
    <row r="1047881" customFormat="1" customHeight="1" spans="6:11">
      <c r="F1047881" s="25"/>
      <c r="K1047881" s="26"/>
    </row>
    <row r="1047882" customFormat="1" customHeight="1" spans="6:11">
      <c r="F1047882" s="25"/>
      <c r="K1047882" s="26"/>
    </row>
    <row r="1047883" customFormat="1" customHeight="1" spans="6:11">
      <c r="F1047883" s="25"/>
      <c r="K1047883" s="26"/>
    </row>
    <row r="1047884" customFormat="1" customHeight="1" spans="6:11">
      <c r="F1047884" s="25"/>
      <c r="K1047884" s="26"/>
    </row>
    <row r="1047885" customFormat="1" customHeight="1" spans="6:11">
      <c r="F1047885" s="25"/>
      <c r="K1047885" s="26"/>
    </row>
    <row r="1047886" customFormat="1" customHeight="1" spans="6:11">
      <c r="F1047886" s="25"/>
      <c r="K1047886" s="26"/>
    </row>
    <row r="1047887" customFormat="1" customHeight="1" spans="6:11">
      <c r="F1047887" s="25"/>
      <c r="K1047887" s="26"/>
    </row>
    <row r="1047888" customFormat="1" customHeight="1" spans="6:11">
      <c r="F1047888" s="25"/>
      <c r="K1047888" s="26"/>
    </row>
    <row r="1047889" customFormat="1" customHeight="1" spans="6:11">
      <c r="F1047889" s="25"/>
      <c r="K1047889" s="26"/>
    </row>
    <row r="1047890" customFormat="1" customHeight="1" spans="6:11">
      <c r="F1047890" s="25"/>
      <c r="K1047890" s="26"/>
    </row>
    <row r="1047891" customFormat="1" customHeight="1" spans="6:11">
      <c r="F1047891" s="25"/>
      <c r="K1047891" s="26"/>
    </row>
    <row r="1047892" customFormat="1" customHeight="1" spans="6:11">
      <c r="F1047892" s="25"/>
      <c r="K1047892" s="26"/>
    </row>
    <row r="1047893" customFormat="1" customHeight="1" spans="6:11">
      <c r="F1047893" s="25"/>
      <c r="K1047893" s="26"/>
    </row>
    <row r="1047894" customFormat="1" customHeight="1" spans="6:11">
      <c r="F1047894" s="25"/>
      <c r="K1047894" s="26"/>
    </row>
    <row r="1047895" customFormat="1" customHeight="1" spans="6:11">
      <c r="F1047895" s="25"/>
      <c r="K1047895" s="26"/>
    </row>
    <row r="1047896" customFormat="1" customHeight="1" spans="6:11">
      <c r="F1047896" s="25"/>
      <c r="K1047896" s="26"/>
    </row>
    <row r="1047897" customFormat="1" customHeight="1" spans="6:11">
      <c r="F1047897" s="25"/>
      <c r="K1047897" s="26"/>
    </row>
    <row r="1047898" customFormat="1" customHeight="1" spans="6:11">
      <c r="F1047898" s="25"/>
      <c r="K1047898" s="26"/>
    </row>
    <row r="1047899" customFormat="1" customHeight="1" spans="6:11">
      <c r="F1047899" s="25"/>
      <c r="K1047899" s="26"/>
    </row>
    <row r="1047900" customFormat="1" customHeight="1" spans="6:11">
      <c r="F1047900" s="25"/>
      <c r="K1047900" s="26"/>
    </row>
    <row r="1047901" customFormat="1" customHeight="1" spans="6:11">
      <c r="F1047901" s="25"/>
      <c r="K1047901" s="26"/>
    </row>
    <row r="1047902" customFormat="1" customHeight="1" spans="6:11">
      <c r="F1047902" s="25"/>
      <c r="K1047902" s="26"/>
    </row>
    <row r="1047903" customFormat="1" customHeight="1" spans="6:11">
      <c r="F1047903" s="25"/>
      <c r="K1047903" s="26"/>
    </row>
    <row r="1047904" customFormat="1" customHeight="1" spans="6:11">
      <c r="F1047904" s="25"/>
      <c r="K1047904" s="26"/>
    </row>
    <row r="1047905" customFormat="1" customHeight="1" spans="6:11">
      <c r="F1047905" s="25"/>
      <c r="K1047905" s="26"/>
    </row>
    <row r="1047906" customFormat="1" customHeight="1" spans="6:11">
      <c r="F1047906" s="25"/>
      <c r="K1047906" s="26"/>
    </row>
    <row r="1047907" customFormat="1" customHeight="1" spans="6:11">
      <c r="F1047907" s="25"/>
      <c r="K1047907" s="26"/>
    </row>
    <row r="1047908" customFormat="1" customHeight="1" spans="6:11">
      <c r="F1047908" s="25"/>
      <c r="K1047908" s="26"/>
    </row>
    <row r="1047909" customFormat="1" customHeight="1" spans="6:11">
      <c r="F1047909" s="25"/>
      <c r="K1047909" s="26"/>
    </row>
    <row r="1047910" customFormat="1" customHeight="1" spans="6:11">
      <c r="F1047910" s="25"/>
      <c r="K1047910" s="26"/>
    </row>
    <row r="1047911" customFormat="1" customHeight="1" spans="6:11">
      <c r="F1047911" s="25"/>
      <c r="K1047911" s="26"/>
    </row>
    <row r="1047912" customFormat="1" customHeight="1" spans="6:11">
      <c r="F1047912" s="25"/>
      <c r="K1047912" s="26"/>
    </row>
    <row r="1047913" customFormat="1" customHeight="1" spans="6:11">
      <c r="F1047913" s="25"/>
      <c r="K1047913" s="26"/>
    </row>
    <row r="1047914" customFormat="1" customHeight="1" spans="6:11">
      <c r="F1047914" s="25"/>
      <c r="K1047914" s="26"/>
    </row>
    <row r="1047915" customFormat="1" customHeight="1" spans="6:11">
      <c r="F1047915" s="25"/>
      <c r="K1047915" s="26"/>
    </row>
    <row r="1047916" customFormat="1" customHeight="1" spans="6:11">
      <c r="F1047916" s="25"/>
      <c r="K1047916" s="26"/>
    </row>
    <row r="1047917" customFormat="1" customHeight="1" spans="6:11">
      <c r="F1047917" s="25"/>
      <c r="K1047917" s="26"/>
    </row>
    <row r="1047918" customFormat="1" customHeight="1" spans="6:11">
      <c r="F1047918" s="25"/>
      <c r="K1047918" s="26"/>
    </row>
    <row r="1047919" customFormat="1" customHeight="1" spans="6:11">
      <c r="F1047919" s="25"/>
      <c r="K1047919" s="26"/>
    </row>
    <row r="1047920" customFormat="1" customHeight="1" spans="6:11">
      <c r="F1047920" s="25"/>
      <c r="K1047920" s="26"/>
    </row>
    <row r="1047921" customFormat="1" customHeight="1" spans="6:11">
      <c r="F1047921" s="25"/>
      <c r="K1047921" s="26"/>
    </row>
    <row r="1047922" customFormat="1" customHeight="1" spans="6:11">
      <c r="F1047922" s="25"/>
      <c r="K1047922" s="26"/>
    </row>
    <row r="1047923" customFormat="1" customHeight="1" spans="6:11">
      <c r="F1047923" s="25"/>
      <c r="K1047923" s="26"/>
    </row>
    <row r="1047924" customFormat="1" customHeight="1" spans="6:11">
      <c r="F1047924" s="25"/>
      <c r="K1047924" s="26"/>
    </row>
    <row r="1047925" customFormat="1" customHeight="1" spans="6:11">
      <c r="F1047925" s="25"/>
      <c r="K1047925" s="26"/>
    </row>
    <row r="1047926" customFormat="1" customHeight="1" spans="6:11">
      <c r="F1047926" s="25"/>
      <c r="K1047926" s="26"/>
    </row>
    <row r="1047927" customFormat="1" customHeight="1" spans="6:11">
      <c r="F1047927" s="25"/>
      <c r="K1047927" s="26"/>
    </row>
    <row r="1047928" customFormat="1" customHeight="1" spans="6:11">
      <c r="F1047928" s="25"/>
      <c r="K1047928" s="26"/>
    </row>
    <row r="1047929" customFormat="1" customHeight="1" spans="6:11">
      <c r="F1047929" s="25"/>
      <c r="K1047929" s="26"/>
    </row>
    <row r="1047930" customFormat="1" customHeight="1" spans="6:11">
      <c r="F1047930" s="25"/>
      <c r="K1047930" s="26"/>
    </row>
    <row r="1047931" customFormat="1" customHeight="1" spans="6:11">
      <c r="F1047931" s="25"/>
      <c r="K1047931" s="26"/>
    </row>
    <row r="1047932" customFormat="1" customHeight="1" spans="6:11">
      <c r="F1047932" s="25"/>
      <c r="K1047932" s="26"/>
    </row>
    <row r="1047933" customFormat="1" customHeight="1" spans="6:11">
      <c r="F1047933" s="25"/>
      <c r="K1047933" s="26"/>
    </row>
    <row r="1047934" customFormat="1" customHeight="1" spans="6:11">
      <c r="F1047934" s="25"/>
      <c r="K1047934" s="26"/>
    </row>
    <row r="1047935" customFormat="1" customHeight="1" spans="6:11">
      <c r="F1047935" s="25"/>
      <c r="K1047935" s="26"/>
    </row>
    <row r="1047936" customFormat="1" customHeight="1" spans="6:11">
      <c r="F1047936" s="25"/>
      <c r="K1047936" s="26"/>
    </row>
    <row r="1047937" customFormat="1" customHeight="1" spans="6:11">
      <c r="F1047937" s="25"/>
      <c r="K1047937" s="26"/>
    </row>
    <row r="1047938" customFormat="1" customHeight="1" spans="6:11">
      <c r="F1047938" s="25"/>
      <c r="K1047938" s="26"/>
    </row>
    <row r="1047939" customFormat="1" customHeight="1" spans="6:11">
      <c r="F1047939" s="25"/>
      <c r="K1047939" s="26"/>
    </row>
    <row r="1047940" customFormat="1" customHeight="1" spans="6:11">
      <c r="F1047940" s="25"/>
      <c r="K1047940" s="26"/>
    </row>
    <row r="1047941" customFormat="1" customHeight="1" spans="6:11">
      <c r="F1047941" s="25"/>
      <c r="K1047941" s="26"/>
    </row>
    <row r="1047942" customFormat="1" customHeight="1" spans="6:11">
      <c r="F1047942" s="25"/>
      <c r="K1047942" s="26"/>
    </row>
    <row r="1047943" customFormat="1" customHeight="1" spans="6:11">
      <c r="F1047943" s="25"/>
      <c r="K1047943" s="26"/>
    </row>
    <row r="1047944" customFormat="1" customHeight="1" spans="6:11">
      <c r="F1047944" s="25"/>
      <c r="K1047944" s="26"/>
    </row>
    <row r="1047945" customFormat="1" customHeight="1" spans="6:11">
      <c r="F1047945" s="25"/>
      <c r="K1047945" s="26"/>
    </row>
    <row r="1047946" customFormat="1" customHeight="1" spans="6:11">
      <c r="F1047946" s="25"/>
      <c r="K1047946" s="26"/>
    </row>
    <row r="1047947" customFormat="1" customHeight="1" spans="6:11">
      <c r="F1047947" s="25"/>
      <c r="K1047947" s="26"/>
    </row>
    <row r="1047948" customFormat="1" customHeight="1" spans="6:11">
      <c r="F1047948" s="25"/>
      <c r="K1047948" s="26"/>
    </row>
    <row r="1047949" customFormat="1" customHeight="1" spans="6:11">
      <c r="F1047949" s="25"/>
      <c r="K1047949" s="26"/>
    </row>
    <row r="1047950" customFormat="1" customHeight="1" spans="6:11">
      <c r="F1047950" s="25"/>
      <c r="K1047950" s="26"/>
    </row>
    <row r="1047951" customFormat="1" customHeight="1" spans="6:11">
      <c r="F1047951" s="25"/>
      <c r="K1047951" s="26"/>
    </row>
    <row r="1047952" customFormat="1" customHeight="1" spans="6:11">
      <c r="F1047952" s="25"/>
      <c r="K1047952" s="26"/>
    </row>
    <row r="1047953" customFormat="1" customHeight="1" spans="6:11">
      <c r="F1047953" s="25"/>
      <c r="K1047953" s="26"/>
    </row>
    <row r="1047954" customFormat="1" customHeight="1" spans="6:11">
      <c r="F1047954" s="25"/>
      <c r="K1047954" s="26"/>
    </row>
    <row r="1047955" customFormat="1" customHeight="1" spans="6:11">
      <c r="F1047955" s="25"/>
      <c r="K1047955" s="26"/>
    </row>
    <row r="1047956" customFormat="1" customHeight="1" spans="6:11">
      <c r="F1047956" s="25"/>
      <c r="K1047956" s="26"/>
    </row>
    <row r="1047957" customFormat="1" customHeight="1" spans="6:11">
      <c r="F1047957" s="25"/>
      <c r="K1047957" s="26"/>
    </row>
    <row r="1047958" customFormat="1" customHeight="1" spans="6:11">
      <c r="F1047958" s="25"/>
      <c r="K1047958" s="26"/>
    </row>
    <row r="1047959" customFormat="1" customHeight="1" spans="6:11">
      <c r="F1047959" s="25"/>
      <c r="K1047959" s="26"/>
    </row>
    <row r="1047960" customFormat="1" customHeight="1" spans="6:11">
      <c r="F1047960" s="25"/>
      <c r="K1047960" s="26"/>
    </row>
    <row r="1047961" customFormat="1" customHeight="1" spans="6:11">
      <c r="F1047961" s="25"/>
      <c r="K1047961" s="26"/>
    </row>
    <row r="1047962" customFormat="1" customHeight="1" spans="6:11">
      <c r="F1047962" s="25"/>
      <c r="K1047962" s="26"/>
    </row>
    <row r="1047963" customFormat="1" customHeight="1" spans="6:11">
      <c r="F1047963" s="25"/>
      <c r="K1047963" s="26"/>
    </row>
    <row r="1047964" customFormat="1" customHeight="1" spans="6:11">
      <c r="F1047964" s="25"/>
      <c r="K1047964" s="26"/>
    </row>
    <row r="1047965" customFormat="1" customHeight="1" spans="6:11">
      <c r="F1047965" s="25"/>
      <c r="K1047965" s="26"/>
    </row>
    <row r="1047966" customFormat="1" customHeight="1" spans="6:11">
      <c r="F1047966" s="25"/>
      <c r="K1047966" s="26"/>
    </row>
    <row r="1047967" customFormat="1" customHeight="1" spans="6:11">
      <c r="F1047967" s="25"/>
      <c r="K1047967" s="26"/>
    </row>
    <row r="1047968" customFormat="1" customHeight="1" spans="6:11">
      <c r="F1047968" s="25"/>
      <c r="K1047968" s="26"/>
    </row>
    <row r="1047969" customFormat="1" customHeight="1" spans="6:11">
      <c r="F1047969" s="25"/>
      <c r="K1047969" s="26"/>
    </row>
    <row r="1047970" customFormat="1" customHeight="1" spans="6:11">
      <c r="F1047970" s="25"/>
      <c r="K1047970" s="26"/>
    </row>
    <row r="1047971" customFormat="1" customHeight="1" spans="6:11">
      <c r="F1047971" s="25"/>
      <c r="K1047971" s="26"/>
    </row>
    <row r="1047972" customFormat="1" customHeight="1" spans="6:11">
      <c r="F1047972" s="25"/>
      <c r="K1047972" s="26"/>
    </row>
    <row r="1047973" customFormat="1" customHeight="1" spans="6:11">
      <c r="F1047973" s="25"/>
      <c r="K1047973" s="26"/>
    </row>
    <row r="1047974" customFormat="1" customHeight="1" spans="6:11">
      <c r="F1047974" s="25"/>
      <c r="K1047974" s="26"/>
    </row>
    <row r="1047975" customFormat="1" customHeight="1" spans="6:11">
      <c r="F1047975" s="25"/>
      <c r="K1047975" s="26"/>
    </row>
    <row r="1047976" customFormat="1" customHeight="1" spans="6:11">
      <c r="F1047976" s="25"/>
      <c r="K1047976" s="26"/>
    </row>
    <row r="1047977" customFormat="1" customHeight="1" spans="6:11">
      <c r="F1047977" s="25"/>
      <c r="K1047977" s="26"/>
    </row>
    <row r="1047978" customFormat="1" customHeight="1" spans="6:11">
      <c r="F1047978" s="25"/>
      <c r="K1047978" s="26"/>
    </row>
    <row r="1047979" customFormat="1" customHeight="1" spans="6:11">
      <c r="F1047979" s="25"/>
      <c r="K1047979" s="26"/>
    </row>
    <row r="1047980" customFormat="1" customHeight="1" spans="6:11">
      <c r="F1047980" s="25"/>
      <c r="K1047980" s="26"/>
    </row>
    <row r="1047981" customFormat="1" customHeight="1" spans="6:11">
      <c r="F1047981" s="25"/>
      <c r="K1047981" s="26"/>
    </row>
    <row r="1047982" customFormat="1" customHeight="1" spans="6:11">
      <c r="F1047982" s="25"/>
      <c r="K1047982" s="26"/>
    </row>
    <row r="1047983" customFormat="1" customHeight="1" spans="6:11">
      <c r="F1047983" s="25"/>
      <c r="K1047983" s="26"/>
    </row>
    <row r="1047984" customFormat="1" customHeight="1" spans="6:11">
      <c r="F1047984" s="25"/>
      <c r="K1047984" s="26"/>
    </row>
    <row r="1047985" customFormat="1" customHeight="1" spans="6:11">
      <c r="F1047985" s="25"/>
      <c r="K1047985" s="26"/>
    </row>
    <row r="1047986" customFormat="1" customHeight="1" spans="6:11">
      <c r="F1047986" s="25"/>
      <c r="K1047986" s="26"/>
    </row>
    <row r="1047987" customFormat="1" customHeight="1" spans="6:11">
      <c r="F1047987" s="25"/>
      <c r="K1047987" s="26"/>
    </row>
    <row r="1047988" customFormat="1" customHeight="1" spans="6:11">
      <c r="F1047988" s="25"/>
      <c r="K1047988" s="26"/>
    </row>
    <row r="1047989" customFormat="1" customHeight="1" spans="6:11">
      <c r="F1047989" s="25"/>
      <c r="K1047989" s="26"/>
    </row>
    <row r="1047990" customFormat="1" customHeight="1" spans="6:11">
      <c r="F1047990" s="25"/>
      <c r="K1047990" s="26"/>
    </row>
    <row r="1047991" customFormat="1" customHeight="1" spans="6:11">
      <c r="F1047991" s="25"/>
      <c r="K1047991" s="26"/>
    </row>
    <row r="1047992" customFormat="1" customHeight="1" spans="6:11">
      <c r="F1047992" s="25"/>
      <c r="K1047992" s="26"/>
    </row>
    <row r="1047993" customFormat="1" customHeight="1" spans="6:11">
      <c r="F1047993" s="25"/>
      <c r="K1047993" s="26"/>
    </row>
    <row r="1047994" customFormat="1" customHeight="1" spans="6:11">
      <c r="F1047994" s="25"/>
      <c r="K1047994" s="26"/>
    </row>
    <row r="1047995" customFormat="1" customHeight="1" spans="6:11">
      <c r="F1047995" s="25"/>
      <c r="K1047995" s="26"/>
    </row>
    <row r="1047996" customFormat="1" customHeight="1" spans="6:11">
      <c r="F1047996" s="25"/>
      <c r="K1047996" s="26"/>
    </row>
    <row r="1047997" customFormat="1" customHeight="1" spans="6:11">
      <c r="F1047997" s="25"/>
      <c r="K1047997" s="26"/>
    </row>
    <row r="1047998" customFormat="1" customHeight="1" spans="6:11">
      <c r="F1047998" s="25"/>
      <c r="K1047998" s="26"/>
    </row>
    <row r="1047999" customFormat="1" customHeight="1" spans="6:11">
      <c r="F1047999" s="25"/>
      <c r="K1047999" s="26"/>
    </row>
    <row r="1048000" customFormat="1" customHeight="1" spans="6:11">
      <c r="F1048000" s="25"/>
      <c r="K1048000" s="26"/>
    </row>
    <row r="1048001" customFormat="1" customHeight="1" spans="6:11">
      <c r="F1048001" s="25"/>
      <c r="K1048001" s="26"/>
    </row>
    <row r="1048002" customFormat="1" customHeight="1" spans="6:11">
      <c r="F1048002" s="25"/>
      <c r="K1048002" s="26"/>
    </row>
    <row r="1048003" customFormat="1" customHeight="1" spans="6:11">
      <c r="F1048003" s="25"/>
      <c r="K1048003" s="26"/>
    </row>
    <row r="1048004" customFormat="1" customHeight="1" spans="6:11">
      <c r="F1048004" s="25"/>
      <c r="K1048004" s="26"/>
    </row>
    <row r="1048005" customFormat="1" customHeight="1" spans="6:11">
      <c r="F1048005" s="25"/>
      <c r="K1048005" s="26"/>
    </row>
    <row r="1048006" customFormat="1" customHeight="1" spans="6:11">
      <c r="F1048006" s="25"/>
      <c r="K1048006" s="26"/>
    </row>
    <row r="1048007" customFormat="1" customHeight="1" spans="6:11">
      <c r="F1048007" s="25"/>
      <c r="K1048007" s="26"/>
    </row>
    <row r="1048008" customFormat="1" customHeight="1" spans="6:11">
      <c r="F1048008" s="25"/>
      <c r="K1048008" s="26"/>
    </row>
    <row r="1048009" customFormat="1" customHeight="1" spans="6:11">
      <c r="F1048009" s="25"/>
      <c r="K1048009" s="26"/>
    </row>
    <row r="1048010" customFormat="1" customHeight="1" spans="6:11">
      <c r="F1048010" s="25"/>
      <c r="K1048010" s="26"/>
    </row>
    <row r="1048011" customFormat="1" customHeight="1" spans="6:11">
      <c r="F1048011" s="25"/>
      <c r="K1048011" s="26"/>
    </row>
    <row r="1048012" customFormat="1" customHeight="1" spans="6:11">
      <c r="F1048012" s="25"/>
      <c r="K1048012" s="26"/>
    </row>
    <row r="1048013" customFormat="1" customHeight="1" spans="6:11">
      <c r="F1048013" s="25"/>
      <c r="K1048013" s="26"/>
    </row>
    <row r="1048014" customFormat="1" customHeight="1" spans="6:11">
      <c r="F1048014" s="25"/>
      <c r="K1048014" s="26"/>
    </row>
    <row r="1048015" customFormat="1" customHeight="1" spans="6:11">
      <c r="F1048015" s="25"/>
      <c r="K1048015" s="26"/>
    </row>
    <row r="1048016" customFormat="1" customHeight="1" spans="6:11">
      <c r="F1048016" s="25"/>
      <c r="K1048016" s="26"/>
    </row>
    <row r="1048017" customFormat="1" customHeight="1" spans="6:11">
      <c r="F1048017" s="25"/>
      <c r="K1048017" s="26"/>
    </row>
    <row r="1048018" customFormat="1" customHeight="1" spans="6:11">
      <c r="F1048018" s="25"/>
      <c r="K1048018" s="26"/>
    </row>
    <row r="1048019" customFormat="1" customHeight="1" spans="6:11">
      <c r="F1048019" s="25"/>
      <c r="K1048019" s="26"/>
    </row>
    <row r="1048020" customFormat="1" customHeight="1" spans="6:11">
      <c r="F1048020" s="25"/>
      <c r="K1048020" s="26"/>
    </row>
    <row r="1048021" customFormat="1" customHeight="1" spans="6:11">
      <c r="F1048021" s="25"/>
      <c r="K1048021" s="26"/>
    </row>
    <row r="1048022" customFormat="1" customHeight="1" spans="6:11">
      <c r="F1048022" s="25"/>
      <c r="K1048022" s="26"/>
    </row>
    <row r="1048023" customFormat="1" customHeight="1" spans="6:11">
      <c r="F1048023" s="25"/>
      <c r="K1048023" s="26"/>
    </row>
    <row r="1048024" customFormat="1" customHeight="1" spans="6:11">
      <c r="F1048024" s="25"/>
      <c r="K1048024" s="26"/>
    </row>
    <row r="1048025" customFormat="1" customHeight="1" spans="6:11">
      <c r="F1048025" s="25"/>
      <c r="K1048025" s="26"/>
    </row>
    <row r="1048026" customFormat="1" customHeight="1" spans="6:11">
      <c r="F1048026" s="25"/>
      <c r="K1048026" s="26"/>
    </row>
    <row r="1048027" customFormat="1" customHeight="1" spans="6:11">
      <c r="F1048027" s="25"/>
      <c r="K1048027" s="26"/>
    </row>
    <row r="1048028" customFormat="1" customHeight="1" spans="6:11">
      <c r="F1048028" s="25"/>
      <c r="K1048028" s="26"/>
    </row>
    <row r="1048029" customFormat="1" customHeight="1" spans="6:11">
      <c r="F1048029" s="25"/>
      <c r="K1048029" s="26"/>
    </row>
    <row r="1048030" customFormat="1" customHeight="1" spans="6:11">
      <c r="F1048030" s="25"/>
      <c r="K1048030" s="26"/>
    </row>
    <row r="1048031" customFormat="1" customHeight="1" spans="6:11">
      <c r="F1048031" s="25"/>
      <c r="K1048031" s="26"/>
    </row>
    <row r="1048032" customFormat="1" customHeight="1" spans="6:11">
      <c r="F1048032" s="25"/>
      <c r="K1048032" s="26"/>
    </row>
    <row r="1048033" customFormat="1" customHeight="1" spans="6:11">
      <c r="F1048033" s="25"/>
      <c r="K1048033" s="26"/>
    </row>
    <row r="1048034" customFormat="1" customHeight="1" spans="6:11">
      <c r="F1048034" s="25"/>
      <c r="K1048034" s="26"/>
    </row>
    <row r="1048035" customFormat="1" customHeight="1" spans="6:11">
      <c r="F1048035" s="25"/>
      <c r="K1048035" s="26"/>
    </row>
    <row r="1048036" customFormat="1" customHeight="1" spans="6:11">
      <c r="F1048036" s="25"/>
      <c r="K1048036" s="26"/>
    </row>
    <row r="1048037" customFormat="1" customHeight="1" spans="6:11">
      <c r="F1048037" s="25"/>
      <c r="K1048037" s="26"/>
    </row>
    <row r="1048038" customFormat="1" customHeight="1" spans="6:11">
      <c r="F1048038" s="25"/>
      <c r="K1048038" s="26"/>
    </row>
    <row r="1048039" customFormat="1" customHeight="1" spans="6:11">
      <c r="F1048039" s="25"/>
      <c r="K1048039" s="26"/>
    </row>
    <row r="1048040" customFormat="1" customHeight="1" spans="6:11">
      <c r="F1048040" s="25"/>
      <c r="K1048040" s="26"/>
    </row>
    <row r="1048041" customFormat="1" customHeight="1" spans="6:11">
      <c r="F1048041" s="25"/>
      <c r="K1048041" s="26"/>
    </row>
    <row r="1048042" customFormat="1" customHeight="1" spans="6:11">
      <c r="F1048042" s="25"/>
      <c r="K1048042" s="26"/>
    </row>
    <row r="1048043" customFormat="1" customHeight="1" spans="6:11">
      <c r="F1048043" s="25"/>
      <c r="K1048043" s="26"/>
    </row>
    <row r="1048044" customFormat="1" customHeight="1" spans="6:11">
      <c r="F1048044" s="25"/>
      <c r="K1048044" s="26"/>
    </row>
    <row r="1048045" customFormat="1" customHeight="1" spans="6:11">
      <c r="F1048045" s="25"/>
      <c r="K1048045" s="26"/>
    </row>
    <row r="1048046" customFormat="1" customHeight="1" spans="6:11">
      <c r="F1048046" s="25"/>
      <c r="K1048046" s="26"/>
    </row>
    <row r="1048047" customFormat="1" customHeight="1" spans="6:11">
      <c r="F1048047" s="25"/>
      <c r="K1048047" s="26"/>
    </row>
    <row r="1048048" customFormat="1" customHeight="1" spans="6:11">
      <c r="F1048048" s="25"/>
      <c r="K1048048" s="26"/>
    </row>
    <row r="1048049" customFormat="1" customHeight="1" spans="6:11">
      <c r="F1048049" s="25"/>
      <c r="K1048049" s="26"/>
    </row>
    <row r="1048050" customFormat="1" customHeight="1" spans="6:11">
      <c r="F1048050" s="25"/>
      <c r="K1048050" s="26"/>
    </row>
    <row r="1048051" customFormat="1" customHeight="1" spans="6:11">
      <c r="F1048051" s="25"/>
      <c r="K1048051" s="26"/>
    </row>
    <row r="1048052" customFormat="1" customHeight="1" spans="6:11">
      <c r="F1048052" s="25"/>
      <c r="K1048052" s="26"/>
    </row>
    <row r="1048053" customFormat="1" customHeight="1" spans="6:11">
      <c r="F1048053" s="25"/>
      <c r="K1048053" s="26"/>
    </row>
    <row r="1048054" customFormat="1" customHeight="1" spans="6:11">
      <c r="F1048054" s="25"/>
      <c r="K1048054" s="26"/>
    </row>
    <row r="1048055" customFormat="1" customHeight="1" spans="6:11">
      <c r="F1048055" s="25"/>
      <c r="K1048055" s="26"/>
    </row>
    <row r="1048056" customFormat="1" customHeight="1" spans="6:11">
      <c r="F1048056" s="25"/>
      <c r="K1048056" s="26"/>
    </row>
    <row r="1048057" customFormat="1" customHeight="1" spans="6:11">
      <c r="F1048057" s="25"/>
      <c r="K1048057" s="26"/>
    </row>
    <row r="1048058" customFormat="1" customHeight="1" spans="6:11">
      <c r="F1048058" s="25"/>
      <c r="K1048058" s="26"/>
    </row>
    <row r="1048059" customFormat="1" customHeight="1" spans="6:11">
      <c r="F1048059" s="25"/>
      <c r="K1048059" s="26"/>
    </row>
    <row r="1048060" customFormat="1" customHeight="1" spans="6:11">
      <c r="F1048060" s="25"/>
      <c r="K1048060" s="26"/>
    </row>
    <row r="1048061" customFormat="1" customHeight="1" spans="6:11">
      <c r="F1048061" s="25"/>
      <c r="K1048061" s="26"/>
    </row>
    <row r="1048062" customFormat="1" customHeight="1" spans="6:11">
      <c r="F1048062" s="25"/>
      <c r="K1048062" s="26"/>
    </row>
    <row r="1048063" customFormat="1" customHeight="1" spans="6:11">
      <c r="F1048063" s="25"/>
      <c r="K1048063" s="26"/>
    </row>
    <row r="1048064" customFormat="1" customHeight="1" spans="6:11">
      <c r="F1048064" s="25"/>
      <c r="K1048064" s="26"/>
    </row>
    <row r="1048065" customFormat="1" customHeight="1" spans="6:11">
      <c r="F1048065" s="25"/>
      <c r="K1048065" s="26"/>
    </row>
    <row r="1048066" customFormat="1" customHeight="1" spans="6:11">
      <c r="F1048066" s="25"/>
      <c r="K1048066" s="26"/>
    </row>
    <row r="1048067" customFormat="1" customHeight="1" spans="6:11">
      <c r="F1048067" s="25"/>
      <c r="K1048067" s="26"/>
    </row>
    <row r="1048068" customFormat="1" customHeight="1" spans="6:11">
      <c r="F1048068" s="25"/>
      <c r="K1048068" s="26"/>
    </row>
    <row r="1048069" customFormat="1" customHeight="1" spans="6:11">
      <c r="F1048069" s="25"/>
      <c r="K1048069" s="26"/>
    </row>
    <row r="1048070" customFormat="1" customHeight="1" spans="6:11">
      <c r="F1048070" s="25"/>
      <c r="K1048070" s="26"/>
    </row>
    <row r="1048071" customFormat="1" customHeight="1" spans="6:11">
      <c r="F1048071" s="25"/>
      <c r="K1048071" s="26"/>
    </row>
    <row r="1048072" customFormat="1" customHeight="1" spans="6:11">
      <c r="F1048072" s="25"/>
      <c r="K1048072" s="26"/>
    </row>
    <row r="1048073" customFormat="1" customHeight="1" spans="6:11">
      <c r="F1048073" s="25"/>
      <c r="K1048073" s="26"/>
    </row>
    <row r="1048074" customFormat="1" customHeight="1" spans="6:11">
      <c r="F1048074" s="25"/>
      <c r="K1048074" s="26"/>
    </row>
    <row r="1048075" customFormat="1" customHeight="1" spans="6:11">
      <c r="F1048075" s="25"/>
      <c r="K1048075" s="26"/>
    </row>
    <row r="1048076" customFormat="1" customHeight="1" spans="6:11">
      <c r="F1048076" s="25"/>
      <c r="K1048076" s="26"/>
    </row>
    <row r="1048077" customFormat="1" customHeight="1" spans="6:11">
      <c r="F1048077" s="25"/>
      <c r="K1048077" s="26"/>
    </row>
    <row r="1048078" customFormat="1" customHeight="1" spans="6:11">
      <c r="F1048078" s="25"/>
      <c r="K1048078" s="26"/>
    </row>
    <row r="1048079" customFormat="1" customHeight="1" spans="6:11">
      <c r="F1048079" s="25"/>
      <c r="K1048079" s="26"/>
    </row>
    <row r="1048080" customFormat="1" customHeight="1" spans="6:11">
      <c r="F1048080" s="25"/>
      <c r="K1048080" s="26"/>
    </row>
    <row r="1048081" customFormat="1" customHeight="1" spans="6:11">
      <c r="F1048081" s="25"/>
      <c r="K1048081" s="26"/>
    </row>
    <row r="1048082" customFormat="1" customHeight="1" spans="6:11">
      <c r="F1048082" s="25"/>
      <c r="K1048082" s="26"/>
    </row>
    <row r="1048083" customFormat="1" customHeight="1" spans="6:11">
      <c r="F1048083" s="25"/>
      <c r="K1048083" s="26"/>
    </row>
    <row r="1048084" customFormat="1" customHeight="1" spans="6:11">
      <c r="F1048084" s="25"/>
      <c r="K1048084" s="26"/>
    </row>
    <row r="1048085" customFormat="1" customHeight="1" spans="6:11">
      <c r="F1048085" s="25"/>
      <c r="K1048085" s="26"/>
    </row>
    <row r="1048086" customFormat="1" customHeight="1" spans="6:11">
      <c r="F1048086" s="25"/>
      <c r="K1048086" s="26"/>
    </row>
    <row r="1048087" customFormat="1" customHeight="1" spans="6:11">
      <c r="F1048087" s="25"/>
      <c r="K1048087" s="26"/>
    </row>
    <row r="1048088" customFormat="1" customHeight="1" spans="6:11">
      <c r="F1048088" s="25"/>
      <c r="K1048088" s="26"/>
    </row>
    <row r="1048089" customFormat="1" customHeight="1" spans="6:11">
      <c r="F1048089" s="25"/>
      <c r="K1048089" s="26"/>
    </row>
    <row r="1048090" customFormat="1" customHeight="1" spans="6:11">
      <c r="F1048090" s="25"/>
      <c r="K1048090" s="26"/>
    </row>
    <row r="1048091" customFormat="1" customHeight="1" spans="6:11">
      <c r="F1048091" s="25"/>
      <c r="K1048091" s="26"/>
    </row>
    <row r="1048092" customFormat="1" customHeight="1" spans="6:11">
      <c r="F1048092" s="25"/>
      <c r="K1048092" s="26"/>
    </row>
    <row r="1048093" customFormat="1" customHeight="1" spans="6:11">
      <c r="F1048093" s="25"/>
      <c r="K1048093" s="26"/>
    </row>
    <row r="1048094" customFormat="1" customHeight="1" spans="6:11">
      <c r="F1048094" s="25"/>
      <c r="K1048094" s="26"/>
    </row>
    <row r="1048095" customFormat="1" customHeight="1" spans="6:11">
      <c r="F1048095" s="25"/>
      <c r="K1048095" s="26"/>
    </row>
    <row r="1048096" customFormat="1" customHeight="1" spans="6:11">
      <c r="F1048096" s="25"/>
      <c r="K1048096" s="26"/>
    </row>
    <row r="1048097" customFormat="1" customHeight="1" spans="6:11">
      <c r="F1048097" s="25"/>
      <c r="K1048097" s="26"/>
    </row>
    <row r="1048098" customFormat="1" customHeight="1" spans="6:11">
      <c r="F1048098" s="25"/>
      <c r="K1048098" s="26"/>
    </row>
    <row r="1048099" customFormat="1" customHeight="1" spans="6:11">
      <c r="F1048099" s="25"/>
      <c r="K1048099" s="26"/>
    </row>
    <row r="1048100" customFormat="1" customHeight="1" spans="6:11">
      <c r="F1048100" s="25"/>
      <c r="K1048100" s="26"/>
    </row>
    <row r="1048101" customFormat="1" customHeight="1" spans="6:11">
      <c r="F1048101" s="25"/>
      <c r="K1048101" s="26"/>
    </row>
    <row r="1048102" customFormat="1" customHeight="1" spans="6:11">
      <c r="F1048102" s="25"/>
      <c r="K1048102" s="26"/>
    </row>
    <row r="1048103" customFormat="1" customHeight="1" spans="6:11">
      <c r="F1048103" s="25"/>
      <c r="K1048103" s="26"/>
    </row>
    <row r="1048104" customFormat="1" customHeight="1" spans="6:11">
      <c r="F1048104" s="25"/>
      <c r="K1048104" s="26"/>
    </row>
    <row r="1048105" customFormat="1" customHeight="1" spans="6:11">
      <c r="F1048105" s="25"/>
      <c r="K1048105" s="26"/>
    </row>
    <row r="1048106" customFormat="1" customHeight="1" spans="6:11">
      <c r="F1048106" s="25"/>
      <c r="K1048106" s="26"/>
    </row>
    <row r="1048107" customFormat="1" customHeight="1" spans="6:11">
      <c r="F1048107" s="25"/>
      <c r="K1048107" s="26"/>
    </row>
    <row r="1048108" customFormat="1" customHeight="1" spans="6:11">
      <c r="F1048108" s="25"/>
      <c r="K1048108" s="26"/>
    </row>
    <row r="1048109" customFormat="1" customHeight="1" spans="6:11">
      <c r="F1048109" s="25"/>
      <c r="K1048109" s="26"/>
    </row>
    <row r="1048110" customFormat="1" customHeight="1" spans="6:11">
      <c r="F1048110" s="25"/>
      <c r="K1048110" s="26"/>
    </row>
    <row r="1048111" customFormat="1" customHeight="1" spans="6:11">
      <c r="F1048111" s="25"/>
      <c r="K1048111" s="26"/>
    </row>
    <row r="1048112" customFormat="1" customHeight="1" spans="6:11">
      <c r="F1048112" s="25"/>
      <c r="K1048112" s="26"/>
    </row>
    <row r="1048113" customFormat="1" customHeight="1" spans="6:11">
      <c r="F1048113" s="25"/>
      <c r="K1048113" s="26"/>
    </row>
    <row r="1048114" customFormat="1" customHeight="1" spans="6:11">
      <c r="F1048114" s="25"/>
      <c r="K1048114" s="26"/>
    </row>
    <row r="1048115" customFormat="1" customHeight="1" spans="6:11">
      <c r="F1048115" s="25"/>
      <c r="K1048115" s="26"/>
    </row>
    <row r="1048116" customFormat="1" customHeight="1" spans="6:11">
      <c r="F1048116" s="25"/>
      <c r="K1048116" s="26"/>
    </row>
    <row r="1048117" customFormat="1" customHeight="1" spans="6:11">
      <c r="F1048117" s="25"/>
      <c r="K1048117" s="26"/>
    </row>
    <row r="1048118" customFormat="1" customHeight="1" spans="6:11">
      <c r="F1048118" s="25"/>
      <c r="K1048118" s="26"/>
    </row>
    <row r="1048119" customFormat="1" customHeight="1" spans="6:11">
      <c r="F1048119" s="25"/>
      <c r="K1048119" s="26"/>
    </row>
    <row r="1048120" customFormat="1" customHeight="1" spans="6:11">
      <c r="F1048120" s="25"/>
      <c r="K1048120" s="26"/>
    </row>
    <row r="1048121" customFormat="1" customHeight="1" spans="6:11">
      <c r="F1048121" s="25"/>
      <c r="K1048121" s="26"/>
    </row>
    <row r="1048122" customFormat="1" customHeight="1" spans="6:11">
      <c r="F1048122" s="25"/>
      <c r="K1048122" s="26"/>
    </row>
    <row r="1048123" customFormat="1" customHeight="1" spans="6:11">
      <c r="F1048123" s="25"/>
      <c r="K1048123" s="26"/>
    </row>
    <row r="1048124" customFormat="1" customHeight="1" spans="6:11">
      <c r="F1048124" s="25"/>
      <c r="K1048124" s="26"/>
    </row>
    <row r="1048125" customFormat="1" customHeight="1" spans="6:11">
      <c r="F1048125" s="25"/>
      <c r="K1048125" s="26"/>
    </row>
    <row r="1048126" customFormat="1" customHeight="1" spans="6:11">
      <c r="F1048126" s="25"/>
      <c r="K1048126" s="26"/>
    </row>
    <row r="1048127" customFormat="1" customHeight="1" spans="6:11">
      <c r="F1048127" s="25"/>
      <c r="K1048127" s="26"/>
    </row>
    <row r="1048128" customFormat="1" customHeight="1" spans="6:11">
      <c r="F1048128" s="25"/>
      <c r="K1048128" s="26"/>
    </row>
    <row r="1048129" customFormat="1" customHeight="1" spans="6:11">
      <c r="F1048129" s="25"/>
      <c r="K1048129" s="26"/>
    </row>
    <row r="1048130" customFormat="1" customHeight="1" spans="6:11">
      <c r="F1048130" s="25"/>
      <c r="K1048130" s="26"/>
    </row>
    <row r="1048131" customFormat="1" customHeight="1" spans="6:11">
      <c r="F1048131" s="25"/>
      <c r="K1048131" s="26"/>
    </row>
    <row r="1048132" customFormat="1" customHeight="1" spans="6:11">
      <c r="F1048132" s="25"/>
      <c r="K1048132" s="26"/>
    </row>
    <row r="1048133" customFormat="1" customHeight="1" spans="6:11">
      <c r="F1048133" s="25"/>
      <c r="K1048133" s="26"/>
    </row>
    <row r="1048134" customFormat="1" customHeight="1" spans="6:11">
      <c r="F1048134" s="25"/>
      <c r="K1048134" s="26"/>
    </row>
    <row r="1048135" customFormat="1" customHeight="1" spans="6:11">
      <c r="F1048135" s="25"/>
      <c r="K1048135" s="26"/>
    </row>
    <row r="1048136" customFormat="1" customHeight="1" spans="6:11">
      <c r="F1048136" s="25"/>
      <c r="K1048136" s="26"/>
    </row>
    <row r="1048137" customFormat="1" customHeight="1" spans="6:11">
      <c r="F1048137" s="25"/>
      <c r="K1048137" s="26"/>
    </row>
    <row r="1048138" customFormat="1" customHeight="1" spans="6:11">
      <c r="F1048138" s="25"/>
      <c r="K1048138" s="26"/>
    </row>
    <row r="1048139" customFormat="1" customHeight="1" spans="6:11">
      <c r="F1048139" s="25"/>
      <c r="K1048139" s="26"/>
    </row>
    <row r="1048140" customFormat="1" customHeight="1" spans="6:11">
      <c r="F1048140" s="25"/>
      <c r="K1048140" s="26"/>
    </row>
    <row r="1048141" customFormat="1" customHeight="1" spans="6:11">
      <c r="F1048141" s="25"/>
      <c r="K1048141" s="26"/>
    </row>
    <row r="1048142" customFormat="1" customHeight="1" spans="6:11">
      <c r="F1048142" s="25"/>
      <c r="K1048142" s="26"/>
    </row>
    <row r="1048143" customFormat="1" customHeight="1" spans="6:11">
      <c r="F1048143" s="25"/>
      <c r="K1048143" s="26"/>
    </row>
    <row r="1048144" customFormat="1" customHeight="1" spans="6:11">
      <c r="F1048144" s="25"/>
      <c r="K1048144" s="26"/>
    </row>
    <row r="1048145" customFormat="1" customHeight="1" spans="6:11">
      <c r="F1048145" s="25"/>
      <c r="K1048145" s="26"/>
    </row>
    <row r="1048146" customFormat="1" customHeight="1" spans="6:11">
      <c r="F1048146" s="25"/>
      <c r="K1048146" s="26"/>
    </row>
    <row r="1048147" customFormat="1" customHeight="1" spans="6:11">
      <c r="F1048147" s="25"/>
      <c r="K1048147" s="26"/>
    </row>
    <row r="1048148" customFormat="1" customHeight="1" spans="6:11">
      <c r="F1048148" s="25"/>
      <c r="K1048148" s="26"/>
    </row>
    <row r="1048149" customFormat="1" customHeight="1" spans="6:11">
      <c r="F1048149" s="25"/>
      <c r="K1048149" s="26"/>
    </row>
    <row r="1048150" customFormat="1" customHeight="1" spans="6:11">
      <c r="F1048150" s="25"/>
      <c r="K1048150" s="26"/>
    </row>
    <row r="1048151" customFormat="1" customHeight="1" spans="6:11">
      <c r="F1048151" s="25"/>
      <c r="K1048151" s="26"/>
    </row>
    <row r="1048152" customFormat="1" customHeight="1" spans="6:11">
      <c r="F1048152" s="25"/>
      <c r="K1048152" s="26"/>
    </row>
    <row r="1048153" customFormat="1" customHeight="1" spans="6:11">
      <c r="F1048153" s="25"/>
      <c r="K1048153" s="26"/>
    </row>
    <row r="1048154" customFormat="1" customHeight="1" spans="6:11">
      <c r="F1048154" s="25"/>
      <c r="K1048154" s="26"/>
    </row>
    <row r="1048155" customFormat="1" customHeight="1" spans="6:11">
      <c r="F1048155" s="25"/>
      <c r="K1048155" s="26"/>
    </row>
    <row r="1048156" customFormat="1" customHeight="1" spans="6:11">
      <c r="F1048156" s="25"/>
      <c r="K1048156" s="26"/>
    </row>
    <row r="1048157" customFormat="1" customHeight="1" spans="6:11">
      <c r="F1048157" s="25"/>
      <c r="K1048157" s="26"/>
    </row>
    <row r="1048158" customFormat="1" customHeight="1" spans="6:11">
      <c r="F1048158" s="25"/>
      <c r="K1048158" s="26"/>
    </row>
    <row r="1048159" customFormat="1" customHeight="1" spans="6:11">
      <c r="F1048159" s="25"/>
      <c r="K1048159" s="26"/>
    </row>
    <row r="1048160" customFormat="1" customHeight="1" spans="6:11">
      <c r="F1048160" s="25"/>
      <c r="K1048160" s="26"/>
    </row>
    <row r="1048161" customFormat="1" customHeight="1" spans="6:11">
      <c r="F1048161" s="25"/>
      <c r="K1048161" s="26"/>
    </row>
    <row r="1048162" customFormat="1" customHeight="1" spans="6:11">
      <c r="F1048162" s="25"/>
      <c r="K1048162" s="26"/>
    </row>
    <row r="1048163" customFormat="1" customHeight="1" spans="6:11">
      <c r="F1048163" s="25"/>
      <c r="K1048163" s="26"/>
    </row>
    <row r="1048164" customFormat="1" customHeight="1" spans="6:11">
      <c r="F1048164" s="25"/>
      <c r="K1048164" s="26"/>
    </row>
    <row r="1048165" customFormat="1" customHeight="1" spans="6:11">
      <c r="F1048165" s="25"/>
      <c r="K1048165" s="26"/>
    </row>
    <row r="1048166" customFormat="1" customHeight="1" spans="6:11">
      <c r="F1048166" s="25"/>
      <c r="K1048166" s="26"/>
    </row>
    <row r="1048167" customFormat="1" customHeight="1" spans="6:11">
      <c r="F1048167" s="25"/>
      <c r="K1048167" s="26"/>
    </row>
    <row r="1048168" customFormat="1" customHeight="1" spans="6:11">
      <c r="F1048168" s="25"/>
      <c r="K1048168" s="26"/>
    </row>
    <row r="1048169" customFormat="1" customHeight="1" spans="6:11">
      <c r="F1048169" s="25"/>
      <c r="K1048169" s="26"/>
    </row>
    <row r="1048170" customFormat="1" customHeight="1" spans="6:11">
      <c r="F1048170" s="25"/>
      <c r="K1048170" s="26"/>
    </row>
    <row r="1048171" customFormat="1" customHeight="1" spans="6:11">
      <c r="F1048171" s="25"/>
      <c r="K1048171" s="26"/>
    </row>
    <row r="1048172" customFormat="1" customHeight="1" spans="6:11">
      <c r="F1048172" s="25"/>
      <c r="K1048172" s="26"/>
    </row>
    <row r="1048173" customFormat="1" customHeight="1" spans="6:11">
      <c r="F1048173" s="25"/>
      <c r="K1048173" s="26"/>
    </row>
    <row r="1048174" customFormat="1" customHeight="1" spans="6:11">
      <c r="F1048174" s="25"/>
      <c r="K1048174" s="26"/>
    </row>
    <row r="1048175" customFormat="1" customHeight="1" spans="6:11">
      <c r="F1048175" s="25"/>
      <c r="K1048175" s="26"/>
    </row>
    <row r="1048176" customFormat="1" customHeight="1" spans="6:11">
      <c r="F1048176" s="25"/>
      <c r="K1048176" s="26"/>
    </row>
    <row r="1048177" customFormat="1" customHeight="1" spans="6:11">
      <c r="F1048177" s="25"/>
      <c r="K1048177" s="26"/>
    </row>
    <row r="1048178" customFormat="1" customHeight="1" spans="6:11">
      <c r="F1048178" s="25"/>
      <c r="K1048178" s="26"/>
    </row>
    <row r="1048179" customFormat="1" customHeight="1" spans="6:11">
      <c r="F1048179" s="25"/>
      <c r="K1048179" s="26"/>
    </row>
    <row r="1048180" customFormat="1" customHeight="1" spans="6:11">
      <c r="F1048180" s="25"/>
      <c r="K1048180" s="26"/>
    </row>
    <row r="1048181" customFormat="1" customHeight="1" spans="6:11">
      <c r="F1048181" s="25"/>
      <c r="K1048181" s="26"/>
    </row>
    <row r="1048182" customFormat="1" customHeight="1" spans="6:11">
      <c r="F1048182" s="25"/>
      <c r="K1048182" s="26"/>
    </row>
    <row r="1048183" customFormat="1" customHeight="1" spans="6:11">
      <c r="F1048183" s="25"/>
      <c r="K1048183" s="26"/>
    </row>
    <row r="1048184" customFormat="1" customHeight="1" spans="6:11">
      <c r="F1048184" s="25"/>
      <c r="K1048184" s="26"/>
    </row>
    <row r="1048185" customFormat="1" customHeight="1" spans="6:11">
      <c r="F1048185" s="25"/>
      <c r="K1048185" s="26"/>
    </row>
    <row r="1048186" customFormat="1" customHeight="1" spans="6:11">
      <c r="F1048186" s="25"/>
      <c r="K1048186" s="26"/>
    </row>
    <row r="1048187" customFormat="1" customHeight="1" spans="6:11">
      <c r="F1048187" s="25"/>
      <c r="K1048187" s="26"/>
    </row>
    <row r="1048188" customFormat="1" customHeight="1" spans="6:11">
      <c r="F1048188" s="25"/>
      <c r="K1048188" s="26"/>
    </row>
    <row r="1048189" customFormat="1" customHeight="1" spans="6:11">
      <c r="F1048189" s="25"/>
      <c r="K1048189" s="26"/>
    </row>
    <row r="1048190" customFormat="1" customHeight="1" spans="6:11">
      <c r="F1048190" s="25"/>
      <c r="K1048190" s="26"/>
    </row>
    <row r="1048191" customFormat="1" customHeight="1" spans="6:11">
      <c r="F1048191" s="25"/>
      <c r="K1048191" s="26"/>
    </row>
    <row r="1048192" customFormat="1" customHeight="1" spans="6:11">
      <c r="F1048192" s="25"/>
      <c r="K1048192" s="26"/>
    </row>
    <row r="1048193" customFormat="1" customHeight="1" spans="6:11">
      <c r="F1048193" s="25"/>
      <c r="K1048193" s="26"/>
    </row>
    <row r="1048194" customFormat="1" customHeight="1" spans="6:11">
      <c r="F1048194" s="25"/>
      <c r="K1048194" s="26"/>
    </row>
    <row r="1048195" customFormat="1" customHeight="1" spans="6:11">
      <c r="F1048195" s="25"/>
      <c r="K1048195" s="26"/>
    </row>
    <row r="1048196" customFormat="1" customHeight="1" spans="6:11">
      <c r="F1048196" s="25"/>
      <c r="K1048196" s="26"/>
    </row>
    <row r="1048197" customFormat="1" customHeight="1" spans="6:11">
      <c r="F1048197" s="25"/>
      <c r="K1048197" s="26"/>
    </row>
    <row r="1048198" customFormat="1" customHeight="1" spans="6:11">
      <c r="F1048198" s="25"/>
      <c r="K1048198" s="26"/>
    </row>
    <row r="1048199" customFormat="1" customHeight="1" spans="6:11">
      <c r="F1048199" s="25"/>
      <c r="K1048199" s="26"/>
    </row>
    <row r="1048200" customFormat="1" customHeight="1" spans="6:11">
      <c r="F1048200" s="25"/>
      <c r="K1048200" s="26"/>
    </row>
    <row r="1048201" customFormat="1" customHeight="1" spans="6:11">
      <c r="F1048201" s="25"/>
      <c r="K1048201" s="26"/>
    </row>
    <row r="1048202" customFormat="1" customHeight="1" spans="6:11">
      <c r="F1048202" s="25"/>
      <c r="K1048202" s="26"/>
    </row>
    <row r="1048203" customFormat="1" customHeight="1" spans="6:11">
      <c r="F1048203" s="25"/>
      <c r="K1048203" s="26"/>
    </row>
    <row r="1048204" customFormat="1" customHeight="1" spans="6:11">
      <c r="F1048204" s="25"/>
      <c r="K1048204" s="26"/>
    </row>
    <row r="1048205" customFormat="1" customHeight="1" spans="6:11">
      <c r="F1048205" s="25"/>
      <c r="K1048205" s="26"/>
    </row>
    <row r="1048206" customFormat="1" customHeight="1" spans="6:11">
      <c r="F1048206" s="25"/>
      <c r="K1048206" s="26"/>
    </row>
    <row r="1048207" customFormat="1" customHeight="1" spans="6:11">
      <c r="F1048207" s="25"/>
      <c r="K1048207" s="26"/>
    </row>
    <row r="1048208" customFormat="1" customHeight="1" spans="6:11">
      <c r="F1048208" s="25"/>
      <c r="K1048208" s="26"/>
    </row>
    <row r="1048209" customFormat="1" customHeight="1" spans="6:11">
      <c r="F1048209" s="25"/>
      <c r="K1048209" s="26"/>
    </row>
    <row r="1048210" customFormat="1" customHeight="1" spans="6:11">
      <c r="F1048210" s="25"/>
      <c r="K1048210" s="26"/>
    </row>
    <row r="1048211" customFormat="1" customHeight="1" spans="6:11">
      <c r="F1048211" s="25"/>
      <c r="K1048211" s="26"/>
    </row>
    <row r="1048212" customFormat="1" customHeight="1" spans="6:11">
      <c r="F1048212" s="25"/>
      <c r="K1048212" s="26"/>
    </row>
    <row r="1048213" customFormat="1" customHeight="1" spans="6:11">
      <c r="F1048213" s="25"/>
      <c r="K1048213" s="26"/>
    </row>
    <row r="1048214" customFormat="1" customHeight="1" spans="6:11">
      <c r="F1048214" s="25"/>
      <c r="K1048214" s="26"/>
    </row>
    <row r="1048215" customFormat="1" customHeight="1" spans="6:11">
      <c r="F1048215" s="25"/>
      <c r="K1048215" s="26"/>
    </row>
    <row r="1048216" customFormat="1" customHeight="1" spans="6:11">
      <c r="F1048216" s="25"/>
      <c r="K1048216" s="26"/>
    </row>
    <row r="1048217" customFormat="1" customHeight="1" spans="6:11">
      <c r="F1048217" s="25"/>
      <c r="K1048217" s="26"/>
    </row>
    <row r="1048218" customFormat="1" customHeight="1" spans="6:11">
      <c r="F1048218" s="25"/>
      <c r="K1048218" s="26"/>
    </row>
    <row r="1048219" customFormat="1" customHeight="1" spans="6:11">
      <c r="F1048219" s="25"/>
      <c r="K1048219" s="26"/>
    </row>
    <row r="1048220" customFormat="1" customHeight="1" spans="6:11">
      <c r="F1048220" s="25"/>
      <c r="K1048220" s="26"/>
    </row>
    <row r="1048221" customFormat="1" customHeight="1" spans="6:11">
      <c r="F1048221" s="25"/>
      <c r="K1048221" s="26"/>
    </row>
    <row r="1048222" customFormat="1" customHeight="1" spans="6:11">
      <c r="F1048222" s="25"/>
      <c r="K1048222" s="26"/>
    </row>
    <row r="1048223" customFormat="1" customHeight="1" spans="6:11">
      <c r="F1048223" s="25"/>
      <c r="K1048223" s="26"/>
    </row>
    <row r="1048224" customFormat="1" customHeight="1" spans="6:11">
      <c r="F1048224" s="25"/>
      <c r="K1048224" s="26"/>
    </row>
    <row r="1048225" customFormat="1" customHeight="1" spans="6:11">
      <c r="F1048225" s="25"/>
      <c r="K1048225" s="26"/>
    </row>
    <row r="1048226" customFormat="1" customHeight="1" spans="6:11">
      <c r="F1048226" s="25"/>
      <c r="K1048226" s="26"/>
    </row>
    <row r="1048227" customFormat="1" customHeight="1" spans="6:11">
      <c r="F1048227" s="25"/>
      <c r="K1048227" s="26"/>
    </row>
    <row r="1048228" customFormat="1" customHeight="1" spans="6:11">
      <c r="F1048228" s="25"/>
      <c r="K1048228" s="26"/>
    </row>
    <row r="1048229" customFormat="1" customHeight="1" spans="6:11">
      <c r="F1048229" s="25"/>
      <c r="K1048229" s="26"/>
    </row>
    <row r="1048230" customFormat="1" customHeight="1" spans="6:11">
      <c r="F1048230" s="25"/>
      <c r="K1048230" s="26"/>
    </row>
    <row r="1048231" customFormat="1" customHeight="1" spans="6:11">
      <c r="F1048231" s="25"/>
      <c r="K1048231" s="26"/>
    </row>
    <row r="1048232" customFormat="1" customHeight="1" spans="6:11">
      <c r="F1048232" s="25"/>
      <c r="K1048232" s="26"/>
    </row>
    <row r="1048233" customFormat="1" customHeight="1" spans="6:11">
      <c r="F1048233" s="25"/>
      <c r="K1048233" s="26"/>
    </row>
    <row r="1048234" customFormat="1" customHeight="1" spans="6:11">
      <c r="F1048234" s="25"/>
      <c r="K1048234" s="26"/>
    </row>
    <row r="1048235" customFormat="1" customHeight="1" spans="6:11">
      <c r="F1048235" s="25"/>
      <c r="K1048235" s="26"/>
    </row>
    <row r="1048236" customFormat="1" customHeight="1" spans="6:11">
      <c r="F1048236" s="25"/>
      <c r="K1048236" s="26"/>
    </row>
    <row r="1048237" customFormat="1" customHeight="1" spans="6:11">
      <c r="F1048237" s="25"/>
      <c r="K1048237" s="26"/>
    </row>
    <row r="1048238" customFormat="1" customHeight="1" spans="6:11">
      <c r="F1048238" s="25"/>
      <c r="K1048238" s="26"/>
    </row>
    <row r="1048239" customFormat="1" customHeight="1" spans="6:11">
      <c r="F1048239" s="25"/>
      <c r="K1048239" s="26"/>
    </row>
    <row r="1048240" customFormat="1" customHeight="1" spans="6:11">
      <c r="F1048240" s="25"/>
      <c r="K1048240" s="26"/>
    </row>
    <row r="1048241" customFormat="1" customHeight="1" spans="6:11">
      <c r="F1048241" s="25"/>
      <c r="K1048241" s="26"/>
    </row>
    <row r="1048242" customFormat="1" customHeight="1" spans="6:11">
      <c r="F1048242" s="25"/>
      <c r="K1048242" s="26"/>
    </row>
    <row r="1048243" customFormat="1" customHeight="1" spans="6:11">
      <c r="F1048243" s="25"/>
      <c r="K1048243" s="26"/>
    </row>
    <row r="1048244" customFormat="1" customHeight="1" spans="6:11">
      <c r="F1048244" s="25"/>
      <c r="K1048244" s="26"/>
    </row>
    <row r="1048245" customFormat="1" customHeight="1" spans="6:11">
      <c r="F1048245" s="25"/>
      <c r="K1048245" s="26"/>
    </row>
    <row r="1048246" customFormat="1" customHeight="1" spans="6:11">
      <c r="F1048246" s="25"/>
      <c r="K1048246" s="26"/>
    </row>
    <row r="1048247" customFormat="1" customHeight="1" spans="6:11">
      <c r="F1048247" s="25"/>
      <c r="K1048247" s="26"/>
    </row>
    <row r="1048248" customFormat="1" customHeight="1" spans="6:11">
      <c r="F1048248" s="25"/>
      <c r="K1048248" s="26"/>
    </row>
    <row r="1048249" customFormat="1" customHeight="1" spans="6:11">
      <c r="F1048249" s="25"/>
      <c r="K1048249" s="26"/>
    </row>
    <row r="1048250" customFormat="1" customHeight="1" spans="6:11">
      <c r="F1048250" s="25"/>
      <c r="K1048250" s="26"/>
    </row>
    <row r="1048251" customFormat="1" customHeight="1" spans="6:11">
      <c r="F1048251" s="25"/>
      <c r="K1048251" s="26"/>
    </row>
    <row r="1048252" customFormat="1" customHeight="1" spans="6:11">
      <c r="F1048252" s="25"/>
      <c r="K1048252" s="26"/>
    </row>
    <row r="1048253" customFormat="1" customHeight="1" spans="6:11">
      <c r="F1048253" s="25"/>
      <c r="K1048253" s="26"/>
    </row>
    <row r="1048254" customFormat="1" customHeight="1" spans="6:11">
      <c r="F1048254" s="25"/>
      <c r="K1048254" s="26"/>
    </row>
    <row r="1048255" customFormat="1" customHeight="1" spans="6:11">
      <c r="F1048255" s="25"/>
      <c r="K1048255" s="26"/>
    </row>
    <row r="1048256" customFormat="1" customHeight="1" spans="6:11">
      <c r="F1048256" s="25"/>
      <c r="K1048256" s="26"/>
    </row>
    <row r="1048257" customFormat="1" customHeight="1" spans="6:11">
      <c r="F1048257" s="25"/>
      <c r="K1048257" s="26"/>
    </row>
    <row r="1048258" customFormat="1" customHeight="1" spans="6:11">
      <c r="F1048258" s="25"/>
      <c r="K1048258" s="26"/>
    </row>
    <row r="1048259" customFormat="1" customHeight="1" spans="6:11">
      <c r="F1048259" s="25"/>
      <c r="K1048259" s="26"/>
    </row>
    <row r="1048260" customFormat="1" customHeight="1" spans="6:11">
      <c r="F1048260" s="25"/>
      <c r="K1048260" s="26"/>
    </row>
    <row r="1048261" customFormat="1" customHeight="1" spans="6:11">
      <c r="F1048261" s="25"/>
      <c r="K1048261" s="26"/>
    </row>
    <row r="1048262" customFormat="1" customHeight="1" spans="6:11">
      <c r="F1048262" s="25"/>
      <c r="K1048262" s="26"/>
    </row>
    <row r="1048263" customFormat="1" customHeight="1" spans="6:11">
      <c r="F1048263" s="25"/>
      <c r="K1048263" s="26"/>
    </row>
    <row r="1048264" customFormat="1" customHeight="1" spans="6:11">
      <c r="F1048264" s="25"/>
      <c r="K1048264" s="26"/>
    </row>
    <row r="1048265" customFormat="1" customHeight="1" spans="6:11">
      <c r="F1048265" s="25"/>
      <c r="K1048265" s="26"/>
    </row>
    <row r="1048266" customFormat="1" customHeight="1" spans="6:11">
      <c r="F1048266" s="25"/>
      <c r="K1048266" s="26"/>
    </row>
    <row r="1048267" customFormat="1" customHeight="1" spans="6:11">
      <c r="F1048267" s="25"/>
      <c r="K1048267" s="26"/>
    </row>
    <row r="1048268" customFormat="1" customHeight="1" spans="6:11">
      <c r="F1048268" s="25"/>
      <c r="K1048268" s="26"/>
    </row>
    <row r="1048269" customFormat="1" customHeight="1" spans="6:11">
      <c r="F1048269" s="25"/>
      <c r="K1048269" s="26"/>
    </row>
    <row r="1048270" customFormat="1" customHeight="1" spans="6:11">
      <c r="F1048270" s="25"/>
      <c r="K1048270" s="26"/>
    </row>
    <row r="1048271" customFormat="1" customHeight="1" spans="6:11">
      <c r="F1048271" s="25"/>
      <c r="K1048271" s="26"/>
    </row>
    <row r="1048272" customFormat="1" customHeight="1" spans="6:11">
      <c r="F1048272" s="25"/>
      <c r="K1048272" s="26"/>
    </row>
    <row r="1048273" customFormat="1" customHeight="1" spans="6:11">
      <c r="F1048273" s="25"/>
      <c r="K1048273" s="26"/>
    </row>
    <row r="1048274" customFormat="1" customHeight="1" spans="6:11">
      <c r="F1048274" s="25"/>
      <c r="K1048274" s="26"/>
    </row>
    <row r="1048275" customFormat="1" customHeight="1" spans="6:11">
      <c r="F1048275" s="25"/>
      <c r="K1048275" s="26"/>
    </row>
    <row r="1048276" customFormat="1" customHeight="1" spans="6:11">
      <c r="F1048276" s="25"/>
      <c r="K1048276" s="26"/>
    </row>
    <row r="1048277" customFormat="1" customHeight="1" spans="6:11">
      <c r="F1048277" s="25"/>
      <c r="K1048277" s="26"/>
    </row>
    <row r="1048278" customFormat="1" customHeight="1" spans="6:11">
      <c r="F1048278" s="25"/>
      <c r="K1048278" s="26"/>
    </row>
    <row r="1048279" customFormat="1" customHeight="1" spans="6:11">
      <c r="F1048279" s="25"/>
      <c r="K1048279" s="26"/>
    </row>
    <row r="1048280" customFormat="1" customHeight="1" spans="6:11">
      <c r="F1048280" s="25"/>
      <c r="K1048280" s="26"/>
    </row>
    <row r="1048281" customFormat="1" customHeight="1" spans="6:11">
      <c r="F1048281" s="25"/>
      <c r="K1048281" s="26"/>
    </row>
    <row r="1048282" customFormat="1" customHeight="1" spans="6:11">
      <c r="F1048282" s="25"/>
      <c r="K1048282" s="26"/>
    </row>
    <row r="1048283" customFormat="1" customHeight="1" spans="6:11">
      <c r="F1048283" s="25"/>
      <c r="K1048283" s="26"/>
    </row>
    <row r="1048284" customFormat="1" customHeight="1" spans="6:11">
      <c r="F1048284" s="25"/>
      <c r="K1048284" s="26"/>
    </row>
    <row r="1048285" customFormat="1" customHeight="1" spans="6:11">
      <c r="F1048285" s="25"/>
      <c r="K1048285" s="26"/>
    </row>
    <row r="1048286" customFormat="1" customHeight="1" spans="6:11">
      <c r="F1048286" s="25"/>
      <c r="K1048286" s="26"/>
    </row>
    <row r="1048287" customFormat="1" customHeight="1" spans="6:11">
      <c r="F1048287" s="25"/>
      <c r="K1048287" s="26"/>
    </row>
    <row r="1048288" customFormat="1" customHeight="1" spans="6:11">
      <c r="F1048288" s="25"/>
      <c r="K1048288" s="26"/>
    </row>
    <row r="1048289" customFormat="1" customHeight="1" spans="6:11">
      <c r="F1048289" s="25"/>
      <c r="K1048289" s="26"/>
    </row>
    <row r="1048290" customFormat="1" customHeight="1" spans="6:11">
      <c r="F1048290" s="25"/>
      <c r="K1048290" s="26"/>
    </row>
    <row r="1048291" customFormat="1" customHeight="1" spans="6:11">
      <c r="F1048291" s="25"/>
      <c r="K1048291" s="26"/>
    </row>
    <row r="1048292" customFormat="1" customHeight="1" spans="6:11">
      <c r="F1048292" s="25"/>
      <c r="K1048292" s="26"/>
    </row>
    <row r="1048293" customFormat="1" customHeight="1" spans="6:11">
      <c r="F1048293" s="25"/>
      <c r="K1048293" s="26"/>
    </row>
    <row r="1048294" customFormat="1" customHeight="1" spans="6:11">
      <c r="F1048294" s="25"/>
      <c r="K1048294" s="26"/>
    </row>
    <row r="1048295" customFormat="1" customHeight="1" spans="6:11">
      <c r="F1048295" s="25"/>
      <c r="K1048295" s="26"/>
    </row>
    <row r="1048296" customFormat="1" customHeight="1" spans="6:11">
      <c r="F1048296" s="25"/>
      <c r="K1048296" s="26"/>
    </row>
    <row r="1048297" customFormat="1" customHeight="1" spans="6:11">
      <c r="F1048297" s="25"/>
      <c r="K1048297" s="26"/>
    </row>
    <row r="1048298" customFormat="1" customHeight="1" spans="6:11">
      <c r="F1048298" s="25"/>
      <c r="K1048298" s="26"/>
    </row>
    <row r="1048299" customFormat="1" customHeight="1" spans="6:11">
      <c r="F1048299" s="25"/>
      <c r="K1048299" s="26"/>
    </row>
    <row r="1048300" customFormat="1" customHeight="1" spans="6:11">
      <c r="F1048300" s="25"/>
      <c r="K1048300" s="26"/>
    </row>
    <row r="1048301" customFormat="1" customHeight="1" spans="6:11">
      <c r="F1048301" s="25"/>
      <c r="K1048301" s="26"/>
    </row>
    <row r="1048302" customFormat="1" customHeight="1" spans="6:11">
      <c r="F1048302" s="25"/>
      <c r="K1048302" s="26"/>
    </row>
    <row r="1048303" customFormat="1" customHeight="1" spans="6:11">
      <c r="F1048303" s="25"/>
      <c r="K1048303" s="26"/>
    </row>
    <row r="1048304" customFormat="1" customHeight="1" spans="6:11">
      <c r="F1048304" s="25"/>
      <c r="K1048304" s="26"/>
    </row>
    <row r="1048305" customFormat="1" customHeight="1" spans="6:11">
      <c r="F1048305" s="25"/>
      <c r="K1048305" s="26"/>
    </row>
    <row r="1048306" customFormat="1" customHeight="1" spans="6:11">
      <c r="F1048306" s="25"/>
      <c r="K1048306" s="26"/>
    </row>
    <row r="1048307" customFormat="1" customHeight="1" spans="6:11">
      <c r="F1048307" s="25"/>
      <c r="K1048307" s="26"/>
    </row>
    <row r="1048308" customFormat="1" customHeight="1" spans="6:11">
      <c r="F1048308" s="25"/>
      <c r="K1048308" s="26"/>
    </row>
    <row r="1048309" customFormat="1" customHeight="1" spans="6:11">
      <c r="F1048309" s="25"/>
      <c r="K1048309" s="26"/>
    </row>
    <row r="1048310" customFormat="1" customHeight="1" spans="6:11">
      <c r="F1048310" s="25"/>
      <c r="K1048310" s="26"/>
    </row>
    <row r="1048311" customFormat="1" customHeight="1" spans="6:11">
      <c r="F1048311" s="25"/>
      <c r="K1048311" s="26"/>
    </row>
    <row r="1048312" customFormat="1" customHeight="1" spans="6:11">
      <c r="F1048312" s="25"/>
      <c r="K1048312" s="26"/>
    </row>
    <row r="1048313" customFormat="1" customHeight="1" spans="6:11">
      <c r="F1048313" s="25"/>
      <c r="K1048313" s="26"/>
    </row>
    <row r="1048314" customFormat="1" customHeight="1" spans="6:11">
      <c r="F1048314" s="25"/>
      <c r="K1048314" s="26"/>
    </row>
    <row r="1048315" customFormat="1" customHeight="1" spans="6:11">
      <c r="F1048315" s="25"/>
      <c r="K1048315" s="26"/>
    </row>
    <row r="1048316" customFormat="1" customHeight="1" spans="6:11">
      <c r="F1048316" s="25"/>
      <c r="K1048316" s="26"/>
    </row>
    <row r="1048317" customFormat="1" customHeight="1" spans="6:11">
      <c r="F1048317" s="25"/>
      <c r="K1048317" s="26"/>
    </row>
    <row r="1048318" customFormat="1" customHeight="1" spans="6:11">
      <c r="F1048318" s="25"/>
      <c r="K1048318" s="26"/>
    </row>
    <row r="1048319" customFormat="1" customHeight="1" spans="6:11">
      <c r="F1048319" s="25"/>
      <c r="K1048319" s="26"/>
    </row>
    <row r="1048320" customFormat="1" customHeight="1" spans="6:11">
      <c r="F1048320" s="25"/>
      <c r="K1048320" s="26"/>
    </row>
    <row r="1048321" customFormat="1" customHeight="1" spans="6:11">
      <c r="F1048321" s="25"/>
      <c r="K1048321" s="26"/>
    </row>
    <row r="1048322" customFormat="1" customHeight="1" spans="6:11">
      <c r="F1048322" s="25"/>
      <c r="K1048322" s="26"/>
    </row>
    <row r="1048323" customFormat="1" customHeight="1" spans="6:11">
      <c r="F1048323" s="25"/>
      <c r="K1048323" s="26"/>
    </row>
    <row r="1048324" customFormat="1" customHeight="1" spans="6:11">
      <c r="F1048324" s="25"/>
      <c r="K1048324" s="26"/>
    </row>
    <row r="1048325" customFormat="1" customHeight="1" spans="6:11">
      <c r="F1048325" s="25"/>
      <c r="K1048325" s="26"/>
    </row>
    <row r="1048326" customFormat="1" customHeight="1" spans="6:11">
      <c r="F1048326" s="25"/>
      <c r="K1048326" s="26"/>
    </row>
    <row r="1048327" customFormat="1" customHeight="1" spans="6:11">
      <c r="F1048327" s="25"/>
      <c r="K1048327" s="26"/>
    </row>
    <row r="1048328" customFormat="1" customHeight="1" spans="6:11">
      <c r="F1048328" s="25"/>
      <c r="K1048328" s="26"/>
    </row>
    <row r="1048329" customFormat="1" customHeight="1" spans="6:11">
      <c r="F1048329" s="25"/>
      <c r="K1048329" s="26"/>
    </row>
    <row r="1048330" customFormat="1" customHeight="1" spans="6:11">
      <c r="F1048330" s="25"/>
      <c r="K1048330" s="26"/>
    </row>
    <row r="1048331" customFormat="1" customHeight="1" spans="6:11">
      <c r="F1048331" s="25"/>
      <c r="K1048331" s="26"/>
    </row>
    <row r="1048332" customFormat="1" customHeight="1" spans="6:11">
      <c r="F1048332" s="25"/>
      <c r="K1048332" s="26"/>
    </row>
    <row r="1048333" customFormat="1" customHeight="1" spans="6:11">
      <c r="F1048333" s="25"/>
      <c r="K1048333" s="26"/>
    </row>
    <row r="1048334" customFormat="1" customHeight="1" spans="6:11">
      <c r="F1048334" s="25"/>
      <c r="K1048334" s="26"/>
    </row>
    <row r="1048335" customFormat="1" customHeight="1" spans="6:11">
      <c r="F1048335" s="25"/>
      <c r="K1048335" s="26"/>
    </row>
    <row r="1048336" customFormat="1" customHeight="1" spans="6:11">
      <c r="F1048336" s="25"/>
      <c r="K1048336" s="26"/>
    </row>
    <row r="1048337" customFormat="1" customHeight="1" spans="6:11">
      <c r="F1048337" s="25"/>
      <c r="K1048337" s="26"/>
    </row>
    <row r="1048338" customFormat="1" customHeight="1" spans="6:11">
      <c r="F1048338" s="25"/>
      <c r="K1048338" s="26"/>
    </row>
    <row r="1048339" customFormat="1" customHeight="1" spans="6:11">
      <c r="F1048339" s="25"/>
      <c r="K1048339" s="26"/>
    </row>
    <row r="1048340" customFormat="1" customHeight="1" spans="6:11">
      <c r="F1048340" s="25"/>
      <c r="K1048340" s="26"/>
    </row>
    <row r="1048341" customFormat="1" customHeight="1" spans="6:11">
      <c r="F1048341" s="25"/>
      <c r="K1048341" s="26"/>
    </row>
    <row r="1048342" customFormat="1" customHeight="1" spans="6:11">
      <c r="F1048342" s="25"/>
      <c r="K1048342" s="26"/>
    </row>
    <row r="1048343" customFormat="1" customHeight="1" spans="6:11">
      <c r="F1048343" s="25"/>
      <c r="K1048343" s="26"/>
    </row>
    <row r="1048344" customFormat="1" customHeight="1" spans="6:11">
      <c r="F1048344" s="25"/>
      <c r="K1048344" s="26"/>
    </row>
    <row r="1048345" customFormat="1" customHeight="1" spans="6:11">
      <c r="F1048345" s="25"/>
      <c r="K1048345" s="26"/>
    </row>
    <row r="1048346" customFormat="1" customHeight="1" spans="6:11">
      <c r="F1048346" s="25"/>
      <c r="K1048346" s="26"/>
    </row>
    <row r="1048347" customFormat="1" customHeight="1" spans="6:11">
      <c r="F1048347" s="25"/>
      <c r="K1048347" s="26"/>
    </row>
    <row r="1048348" customFormat="1" customHeight="1" spans="6:11">
      <c r="F1048348" s="25"/>
      <c r="K1048348" s="26"/>
    </row>
    <row r="1048349" customFormat="1" customHeight="1" spans="6:11">
      <c r="F1048349" s="25"/>
      <c r="K1048349" s="26"/>
    </row>
    <row r="1048350" customFormat="1" customHeight="1" spans="6:11">
      <c r="F1048350" s="25"/>
      <c r="K1048350" s="26"/>
    </row>
    <row r="1048351" customFormat="1" customHeight="1" spans="6:11">
      <c r="F1048351" s="25"/>
      <c r="K1048351" s="26"/>
    </row>
    <row r="1048352" customFormat="1" customHeight="1" spans="6:11">
      <c r="F1048352" s="25"/>
      <c r="K1048352" s="26"/>
    </row>
    <row r="1048353" customFormat="1" customHeight="1" spans="6:11">
      <c r="F1048353" s="25"/>
      <c r="K1048353" s="26"/>
    </row>
    <row r="1048354" customFormat="1" customHeight="1" spans="6:11">
      <c r="F1048354" s="25"/>
      <c r="K1048354" s="26"/>
    </row>
    <row r="1048355" customFormat="1" customHeight="1" spans="6:11">
      <c r="F1048355" s="25"/>
      <c r="K1048355" s="26"/>
    </row>
    <row r="1048356" customFormat="1" customHeight="1" spans="6:11">
      <c r="F1048356" s="25"/>
      <c r="K1048356" s="26"/>
    </row>
    <row r="1048357" customFormat="1" customHeight="1" spans="6:11">
      <c r="F1048357" s="25"/>
      <c r="K1048357" s="26"/>
    </row>
    <row r="1048358" customFormat="1" customHeight="1" spans="6:11">
      <c r="F1048358" s="25"/>
      <c r="K1048358" s="26"/>
    </row>
    <row r="1048359" customFormat="1" customHeight="1" spans="6:11">
      <c r="F1048359" s="25"/>
      <c r="K1048359" s="26"/>
    </row>
    <row r="1048360" customFormat="1" customHeight="1" spans="6:11">
      <c r="F1048360" s="25"/>
      <c r="K1048360" s="26"/>
    </row>
    <row r="1048361" customFormat="1" customHeight="1" spans="6:11">
      <c r="F1048361" s="25"/>
      <c r="K1048361" s="26"/>
    </row>
    <row r="1048362" customFormat="1" customHeight="1" spans="6:11">
      <c r="F1048362" s="25"/>
      <c r="K1048362" s="26"/>
    </row>
    <row r="1048363" customFormat="1" customHeight="1" spans="6:11">
      <c r="F1048363" s="25"/>
      <c r="K1048363" s="26"/>
    </row>
    <row r="1048364" customFormat="1" customHeight="1" spans="6:11">
      <c r="F1048364" s="25"/>
      <c r="K1048364" s="26"/>
    </row>
    <row r="1048365" customFormat="1" customHeight="1" spans="6:11">
      <c r="F1048365" s="25"/>
      <c r="K1048365" s="26"/>
    </row>
    <row r="1048366" customFormat="1" customHeight="1" spans="6:11">
      <c r="F1048366" s="25"/>
      <c r="K1048366" s="26"/>
    </row>
    <row r="1048367" customFormat="1" customHeight="1" spans="6:11">
      <c r="F1048367" s="25"/>
      <c r="K1048367" s="26"/>
    </row>
    <row r="1048368" customFormat="1" customHeight="1" spans="6:11">
      <c r="F1048368" s="25"/>
      <c r="K1048368" s="26"/>
    </row>
    <row r="1048369" customFormat="1" customHeight="1" spans="6:11">
      <c r="F1048369" s="25"/>
      <c r="K1048369" s="26"/>
    </row>
    <row r="1048370" customFormat="1" customHeight="1" spans="6:11">
      <c r="F1048370" s="25"/>
      <c r="K1048370" s="26"/>
    </row>
    <row r="1048371" customFormat="1" customHeight="1" spans="6:11">
      <c r="F1048371" s="25"/>
      <c r="K1048371" s="26"/>
    </row>
    <row r="1048372" customFormat="1" customHeight="1" spans="6:11">
      <c r="F1048372" s="25"/>
      <c r="K1048372" s="26"/>
    </row>
    <row r="1048373" customFormat="1" customHeight="1" spans="6:11">
      <c r="F1048373" s="25"/>
      <c r="K1048373" s="26"/>
    </row>
    <row r="1048374" customFormat="1" customHeight="1" spans="6:11">
      <c r="F1048374" s="25"/>
      <c r="K1048374" s="26"/>
    </row>
    <row r="1048375" customFormat="1" customHeight="1" spans="6:11">
      <c r="F1048375" s="25"/>
      <c r="K1048375" s="26"/>
    </row>
    <row r="1048376" customFormat="1" customHeight="1" spans="6:11">
      <c r="F1048376" s="25"/>
      <c r="K1048376" s="26"/>
    </row>
    <row r="1048377" customFormat="1" customHeight="1" spans="6:11">
      <c r="F1048377" s="25"/>
      <c r="K1048377" s="26"/>
    </row>
    <row r="1048378" customFormat="1" customHeight="1" spans="6:11">
      <c r="F1048378" s="25"/>
      <c r="K1048378" s="26"/>
    </row>
    <row r="1048379" customFormat="1" customHeight="1" spans="6:11">
      <c r="F1048379" s="25"/>
      <c r="K1048379" s="26"/>
    </row>
    <row r="1048380" customFormat="1" customHeight="1" spans="6:11">
      <c r="F1048380" s="25"/>
      <c r="K1048380" s="26"/>
    </row>
    <row r="1048381" customFormat="1" customHeight="1" spans="6:11">
      <c r="F1048381" s="25"/>
      <c r="K1048381" s="26"/>
    </row>
    <row r="1048382" customFormat="1" customHeight="1" spans="6:11">
      <c r="F1048382" s="25"/>
      <c r="K1048382" s="26"/>
    </row>
    <row r="1048383" customFormat="1" customHeight="1" spans="6:11">
      <c r="F1048383" s="25"/>
      <c r="K1048383" s="26"/>
    </row>
    <row r="1048384" customFormat="1" customHeight="1" spans="6:11">
      <c r="F1048384" s="25"/>
      <c r="K1048384" s="26"/>
    </row>
    <row r="1048385" customFormat="1" customHeight="1" spans="6:11">
      <c r="F1048385" s="25"/>
      <c r="K1048385" s="26"/>
    </row>
    <row r="1048386" customFormat="1" customHeight="1" spans="6:11">
      <c r="F1048386" s="25"/>
      <c r="K1048386" s="26"/>
    </row>
    <row r="1048387" customFormat="1" customHeight="1" spans="6:11">
      <c r="F1048387" s="25"/>
      <c r="K1048387" s="26"/>
    </row>
    <row r="1048388" customFormat="1" customHeight="1" spans="6:11">
      <c r="F1048388" s="25"/>
      <c r="K1048388" s="26"/>
    </row>
    <row r="1048389" customFormat="1" customHeight="1" spans="6:11">
      <c r="F1048389" s="25"/>
      <c r="K1048389" s="26"/>
    </row>
    <row r="1048390" customFormat="1" customHeight="1" spans="6:11">
      <c r="F1048390" s="25"/>
      <c r="K1048390" s="26"/>
    </row>
    <row r="1048391" customFormat="1" customHeight="1" spans="6:11">
      <c r="F1048391" s="25"/>
      <c r="K1048391" s="26"/>
    </row>
    <row r="1048392" customFormat="1" customHeight="1" spans="6:11">
      <c r="F1048392" s="25"/>
      <c r="K1048392" s="26"/>
    </row>
    <row r="1048393" customFormat="1" customHeight="1" spans="6:11">
      <c r="F1048393" s="25"/>
      <c r="K1048393" s="26"/>
    </row>
    <row r="1048394" customFormat="1" customHeight="1" spans="6:11">
      <c r="F1048394" s="25"/>
      <c r="K1048394" s="26"/>
    </row>
    <row r="1048395" customFormat="1" customHeight="1" spans="6:11">
      <c r="F1048395" s="25"/>
      <c r="K1048395" s="26"/>
    </row>
    <row r="1048396" customFormat="1" customHeight="1" spans="6:11">
      <c r="F1048396" s="25"/>
      <c r="K1048396" s="26"/>
    </row>
    <row r="1048397" customFormat="1" customHeight="1" spans="6:11">
      <c r="F1048397" s="25"/>
      <c r="K1048397" s="26"/>
    </row>
    <row r="1048398" customFormat="1" customHeight="1" spans="6:11">
      <c r="F1048398" s="25"/>
      <c r="K1048398" s="26"/>
    </row>
    <row r="1048399" customFormat="1" customHeight="1" spans="6:11">
      <c r="F1048399" s="25"/>
      <c r="K1048399" s="26"/>
    </row>
    <row r="1048400" customFormat="1" customHeight="1" spans="6:11">
      <c r="F1048400" s="25"/>
      <c r="K1048400" s="26"/>
    </row>
    <row r="1048401" customFormat="1" customHeight="1" spans="6:11">
      <c r="F1048401" s="25"/>
      <c r="K1048401" s="26"/>
    </row>
    <row r="1048402" customFormat="1" customHeight="1" spans="6:11">
      <c r="F1048402" s="25"/>
      <c r="K1048402" s="26"/>
    </row>
    <row r="1048403" customFormat="1" customHeight="1" spans="6:11">
      <c r="F1048403" s="25"/>
      <c r="K1048403" s="26"/>
    </row>
    <row r="1048404" customFormat="1" customHeight="1" spans="6:11">
      <c r="F1048404" s="25"/>
      <c r="K1048404" s="26"/>
    </row>
    <row r="1048405" customFormat="1" customHeight="1" spans="6:11">
      <c r="F1048405" s="25"/>
      <c r="K1048405" s="26"/>
    </row>
    <row r="1048406" customFormat="1" customHeight="1" spans="6:11">
      <c r="F1048406" s="25"/>
      <c r="K1048406" s="26"/>
    </row>
    <row r="1048407" customFormat="1" customHeight="1" spans="6:11">
      <c r="F1048407" s="25"/>
      <c r="K1048407" s="26"/>
    </row>
    <row r="1048408" customFormat="1" customHeight="1" spans="6:11">
      <c r="F1048408" s="25"/>
      <c r="K1048408" s="26"/>
    </row>
    <row r="1048409" customFormat="1" customHeight="1" spans="6:11">
      <c r="F1048409" s="25"/>
      <c r="K1048409" s="26"/>
    </row>
    <row r="1048410" customFormat="1" customHeight="1" spans="6:11">
      <c r="F1048410" s="25"/>
      <c r="K1048410" s="26"/>
    </row>
    <row r="1048411" customFormat="1" customHeight="1" spans="6:11">
      <c r="F1048411" s="25"/>
      <c r="K1048411" s="26"/>
    </row>
    <row r="1048412" customFormat="1" customHeight="1" spans="6:11">
      <c r="F1048412" s="25"/>
      <c r="K1048412" s="26"/>
    </row>
    <row r="1048413" customFormat="1" customHeight="1" spans="6:11">
      <c r="F1048413" s="25"/>
      <c r="K1048413" s="26"/>
    </row>
    <row r="1048414" customFormat="1" customHeight="1" spans="6:11">
      <c r="F1048414" s="25"/>
      <c r="K1048414" s="26"/>
    </row>
    <row r="1048415" customFormat="1" customHeight="1" spans="6:11">
      <c r="F1048415" s="25"/>
      <c r="K1048415" s="26"/>
    </row>
    <row r="1048416" customFormat="1" customHeight="1" spans="6:11">
      <c r="F1048416" s="25"/>
      <c r="K1048416" s="26"/>
    </row>
    <row r="1048417" customFormat="1" customHeight="1" spans="6:11">
      <c r="F1048417" s="25"/>
      <c r="K1048417" s="26"/>
    </row>
    <row r="1048418" customFormat="1" customHeight="1" spans="6:11">
      <c r="F1048418" s="25"/>
      <c r="K1048418" s="26"/>
    </row>
    <row r="1048419" customFormat="1" customHeight="1" spans="6:11">
      <c r="F1048419" s="25"/>
      <c r="K1048419" s="26"/>
    </row>
    <row r="1048420" customFormat="1" customHeight="1" spans="6:11">
      <c r="F1048420" s="25"/>
      <c r="K1048420" s="26"/>
    </row>
    <row r="1048421" customFormat="1" customHeight="1" spans="6:11">
      <c r="F1048421" s="25"/>
      <c r="K1048421" s="26"/>
    </row>
    <row r="1048422" customFormat="1" customHeight="1" spans="6:11">
      <c r="F1048422" s="25"/>
      <c r="K1048422" s="26"/>
    </row>
    <row r="1048423" customFormat="1" customHeight="1" spans="6:11">
      <c r="F1048423" s="25"/>
      <c r="K1048423" s="26"/>
    </row>
    <row r="1048424" customFormat="1" customHeight="1" spans="6:11">
      <c r="F1048424" s="25"/>
      <c r="K1048424" s="26"/>
    </row>
    <row r="1048425" customFormat="1" customHeight="1" spans="6:11">
      <c r="F1048425" s="25"/>
      <c r="K1048425" s="26"/>
    </row>
    <row r="1048426" customFormat="1" customHeight="1" spans="6:11">
      <c r="F1048426" s="25"/>
      <c r="K1048426" s="26"/>
    </row>
    <row r="1048427" customFormat="1" customHeight="1" spans="6:11">
      <c r="F1048427" s="25"/>
      <c r="K1048427" s="26"/>
    </row>
    <row r="1048428" customFormat="1" customHeight="1" spans="6:11">
      <c r="F1048428" s="25"/>
      <c r="K1048428" s="26"/>
    </row>
    <row r="1048429" customFormat="1" customHeight="1" spans="6:11">
      <c r="F1048429" s="25"/>
      <c r="K1048429" s="26"/>
    </row>
    <row r="1048430" customFormat="1" customHeight="1" spans="6:11">
      <c r="F1048430" s="25"/>
      <c r="K1048430" s="26"/>
    </row>
    <row r="1048431" customFormat="1" customHeight="1" spans="6:11">
      <c r="F1048431" s="25"/>
      <c r="K1048431" s="26"/>
    </row>
    <row r="1048432" customFormat="1" customHeight="1" spans="6:11">
      <c r="F1048432" s="25"/>
      <c r="K1048432" s="26"/>
    </row>
    <row r="1048433" customFormat="1" customHeight="1" spans="6:11">
      <c r="F1048433" s="25"/>
      <c r="K1048433" s="26"/>
    </row>
    <row r="1048434" customFormat="1" customHeight="1" spans="6:11">
      <c r="F1048434" s="25"/>
      <c r="K1048434" s="26"/>
    </row>
    <row r="1048435" customFormat="1" customHeight="1" spans="6:11">
      <c r="F1048435" s="25"/>
      <c r="K1048435" s="26"/>
    </row>
    <row r="1048436" customFormat="1" customHeight="1" spans="6:11">
      <c r="F1048436" s="25"/>
      <c r="K1048436" s="26"/>
    </row>
    <row r="1048437" customFormat="1" customHeight="1" spans="6:11">
      <c r="F1048437" s="25"/>
      <c r="K1048437" s="26"/>
    </row>
    <row r="1048438" customFormat="1" customHeight="1" spans="6:11">
      <c r="F1048438" s="25"/>
      <c r="K1048438" s="26"/>
    </row>
    <row r="1048439" customFormat="1" customHeight="1" spans="6:11">
      <c r="F1048439" s="25"/>
      <c r="K1048439" s="26"/>
    </row>
    <row r="1048440" customFormat="1" customHeight="1" spans="6:11">
      <c r="F1048440" s="25"/>
      <c r="K1048440" s="26"/>
    </row>
    <row r="1048441" customFormat="1" customHeight="1" spans="6:11">
      <c r="F1048441" s="25"/>
      <c r="K1048441" s="26"/>
    </row>
    <row r="1048442" customFormat="1" customHeight="1" spans="6:11">
      <c r="F1048442" s="25"/>
      <c r="K1048442" s="26"/>
    </row>
    <row r="1048443" customFormat="1" customHeight="1" spans="6:11">
      <c r="F1048443" s="25"/>
      <c r="K1048443" s="26"/>
    </row>
    <row r="1048444" customFormat="1" customHeight="1" spans="6:11">
      <c r="F1048444" s="25"/>
      <c r="K1048444" s="26"/>
    </row>
    <row r="1048445" customFormat="1" customHeight="1" spans="6:11">
      <c r="F1048445" s="25"/>
      <c r="K1048445" s="26"/>
    </row>
    <row r="1048446" customFormat="1" customHeight="1" spans="6:11">
      <c r="F1048446" s="25"/>
      <c r="K1048446" s="26"/>
    </row>
    <row r="1048447" customFormat="1" customHeight="1" spans="6:11">
      <c r="F1048447" s="25"/>
      <c r="K1048447" s="26"/>
    </row>
    <row r="1048448" customFormat="1" customHeight="1" spans="6:11">
      <c r="F1048448" s="25"/>
      <c r="K1048448" s="26"/>
    </row>
    <row r="1048449" customFormat="1" customHeight="1" spans="6:11">
      <c r="F1048449" s="25"/>
      <c r="K1048449" s="26"/>
    </row>
    <row r="1048450" customFormat="1" customHeight="1" spans="6:11">
      <c r="F1048450" s="25"/>
      <c r="K1048450" s="26"/>
    </row>
    <row r="1048451" customFormat="1" customHeight="1" spans="6:11">
      <c r="F1048451" s="25"/>
      <c r="K1048451" s="26"/>
    </row>
    <row r="1048452" customFormat="1" customHeight="1" spans="6:11">
      <c r="F1048452" s="25"/>
      <c r="K1048452" s="26"/>
    </row>
    <row r="1048453" customFormat="1" customHeight="1" spans="6:11">
      <c r="F1048453" s="25"/>
      <c r="K1048453" s="26"/>
    </row>
    <row r="1048454" customFormat="1" customHeight="1" spans="6:11">
      <c r="F1048454" s="25"/>
      <c r="K1048454" s="26"/>
    </row>
    <row r="1048455" customFormat="1" customHeight="1" spans="6:11">
      <c r="F1048455" s="25"/>
      <c r="K1048455" s="26"/>
    </row>
    <row r="1048456" customFormat="1" customHeight="1" spans="6:11">
      <c r="F1048456" s="25"/>
      <c r="K1048456" s="26"/>
    </row>
    <row r="1048457" customFormat="1" customHeight="1" spans="6:11">
      <c r="F1048457" s="25"/>
      <c r="K1048457" s="26"/>
    </row>
    <row r="1048458" customFormat="1" customHeight="1" spans="6:11">
      <c r="F1048458" s="25"/>
      <c r="K1048458" s="26"/>
    </row>
    <row r="1048459" customFormat="1" customHeight="1" spans="6:11">
      <c r="F1048459" s="25"/>
      <c r="K1048459" s="26"/>
    </row>
    <row r="1048460" customFormat="1" customHeight="1" spans="6:11">
      <c r="F1048460" s="25"/>
      <c r="K1048460" s="26"/>
    </row>
    <row r="1048461" customFormat="1" customHeight="1" spans="6:11">
      <c r="F1048461" s="25"/>
      <c r="K1048461" s="26"/>
    </row>
    <row r="1048462" customFormat="1" customHeight="1" spans="6:11">
      <c r="F1048462" s="25"/>
      <c r="K1048462" s="26"/>
    </row>
    <row r="1048463" customFormat="1" customHeight="1" spans="6:11">
      <c r="F1048463" s="25"/>
      <c r="K1048463" s="26"/>
    </row>
    <row r="1048464" customFormat="1" customHeight="1" spans="6:11">
      <c r="F1048464" s="25"/>
      <c r="K1048464" s="26"/>
    </row>
    <row r="1048465" customFormat="1" customHeight="1" spans="6:11">
      <c r="F1048465" s="25"/>
      <c r="K1048465" s="26"/>
    </row>
    <row r="1048466" customFormat="1" customHeight="1" spans="6:11">
      <c r="F1048466" s="25"/>
      <c r="K1048466" s="26"/>
    </row>
    <row r="1048467" customFormat="1" customHeight="1" spans="6:11">
      <c r="F1048467" s="25"/>
      <c r="K1048467" s="26"/>
    </row>
    <row r="1048468" customFormat="1" customHeight="1" spans="6:11">
      <c r="F1048468" s="25"/>
      <c r="K1048468" s="26"/>
    </row>
    <row r="1048469" customFormat="1" customHeight="1" spans="6:11">
      <c r="F1048469" s="25"/>
      <c r="K1048469" s="26"/>
    </row>
    <row r="1048470" customFormat="1" customHeight="1" spans="6:11">
      <c r="F1048470" s="25"/>
      <c r="K1048470" s="26"/>
    </row>
    <row r="1048471" customFormat="1" customHeight="1" spans="6:11">
      <c r="F1048471" s="25"/>
      <c r="K1048471" s="26"/>
    </row>
    <row r="1048472" customFormat="1" customHeight="1" spans="6:11">
      <c r="F1048472" s="25"/>
      <c r="K1048472" s="26"/>
    </row>
    <row r="1048473" customFormat="1" customHeight="1" spans="6:11">
      <c r="F1048473" s="25"/>
      <c r="K1048473" s="26"/>
    </row>
    <row r="1048474" customFormat="1" customHeight="1" spans="6:11">
      <c r="F1048474" s="25"/>
      <c r="K1048474" s="26"/>
    </row>
    <row r="1048475" customFormat="1" customHeight="1" spans="6:11">
      <c r="F1048475" s="25"/>
      <c r="K1048475" s="26"/>
    </row>
    <row r="1048476" customFormat="1" customHeight="1" spans="6:11">
      <c r="F1048476" s="25"/>
      <c r="K1048476" s="26"/>
    </row>
    <row r="1048477" customFormat="1" customHeight="1" spans="6:11">
      <c r="F1048477" s="25"/>
      <c r="K1048477" s="26"/>
    </row>
    <row r="1048478" customFormat="1" customHeight="1" spans="6:11">
      <c r="F1048478" s="25"/>
      <c r="K1048478" s="26"/>
    </row>
    <row r="1048479" customFormat="1" customHeight="1" spans="6:11">
      <c r="F1048479" s="25"/>
      <c r="K1048479" s="26"/>
    </row>
    <row r="1048480" customFormat="1" customHeight="1" spans="6:11">
      <c r="F1048480" s="25"/>
      <c r="K1048480" s="26"/>
    </row>
    <row r="1048481" customFormat="1" customHeight="1" spans="6:11">
      <c r="F1048481" s="25"/>
      <c r="K1048481" s="26"/>
    </row>
    <row r="1048482" customFormat="1" customHeight="1" spans="6:11">
      <c r="F1048482" s="25"/>
      <c r="K1048482" s="26"/>
    </row>
    <row r="1048483" customFormat="1" customHeight="1" spans="6:11">
      <c r="F1048483" s="25"/>
      <c r="K1048483" s="26"/>
    </row>
    <row r="1048484" customFormat="1" customHeight="1" spans="6:11">
      <c r="F1048484" s="25"/>
      <c r="K1048484" s="26"/>
    </row>
    <row r="1048485" customFormat="1" customHeight="1" spans="6:11">
      <c r="F1048485" s="25"/>
      <c r="K1048485" s="26"/>
    </row>
    <row r="1048486" customFormat="1" customHeight="1" spans="6:11">
      <c r="F1048486" s="25"/>
      <c r="K1048486" s="26"/>
    </row>
    <row r="1048487" customFormat="1" customHeight="1" spans="6:11">
      <c r="F1048487" s="25"/>
      <c r="K1048487" s="26"/>
    </row>
    <row r="1048488" customFormat="1" customHeight="1" spans="6:11">
      <c r="F1048488" s="25"/>
      <c r="K1048488" s="26"/>
    </row>
    <row r="1048489" customFormat="1" customHeight="1" spans="6:11">
      <c r="F1048489" s="25"/>
      <c r="K1048489" s="26"/>
    </row>
    <row r="1048490" customFormat="1" customHeight="1" spans="6:11">
      <c r="F1048490" s="25"/>
      <c r="K1048490" s="26"/>
    </row>
    <row r="1048491" customFormat="1" customHeight="1" spans="6:11">
      <c r="F1048491" s="25"/>
      <c r="K1048491" s="26"/>
    </row>
    <row r="1048492" customFormat="1" customHeight="1" spans="6:11">
      <c r="F1048492" s="25"/>
      <c r="K1048492" s="26"/>
    </row>
    <row r="1048493" customFormat="1" customHeight="1" spans="6:11">
      <c r="F1048493" s="25"/>
      <c r="K1048493" s="26"/>
    </row>
    <row r="1048494" customFormat="1" customHeight="1" spans="6:11">
      <c r="F1048494" s="25"/>
      <c r="K1048494" s="26"/>
    </row>
    <row r="1048495" customFormat="1" customHeight="1" spans="6:11">
      <c r="F1048495" s="25"/>
      <c r="K1048495" s="26"/>
    </row>
    <row r="1048496" customFormat="1" customHeight="1" spans="6:11">
      <c r="F1048496" s="25"/>
      <c r="K1048496" s="26"/>
    </row>
    <row r="1048497" customFormat="1" customHeight="1" spans="6:11">
      <c r="F1048497" s="25"/>
      <c r="K1048497" s="26"/>
    </row>
    <row r="1048498" customFormat="1" customHeight="1" spans="6:11">
      <c r="F1048498" s="25"/>
      <c r="K1048498" s="26"/>
    </row>
    <row r="1048499" customFormat="1" customHeight="1" spans="6:11">
      <c r="F1048499" s="25"/>
      <c r="K1048499" s="26"/>
    </row>
    <row r="1048500" customFormat="1" customHeight="1" spans="6:11">
      <c r="F1048500" s="25"/>
      <c r="K1048500" s="26"/>
    </row>
    <row r="1048501" customFormat="1" customHeight="1" spans="6:11">
      <c r="F1048501" s="25"/>
      <c r="K1048501" s="26"/>
    </row>
    <row r="1048502" customFormat="1" customHeight="1" spans="6:11">
      <c r="F1048502" s="25"/>
      <c r="K1048502" s="26"/>
    </row>
    <row r="1048503" customFormat="1" customHeight="1" spans="6:11">
      <c r="F1048503" s="25"/>
      <c r="K1048503" s="26"/>
    </row>
    <row r="1048504" customFormat="1" customHeight="1" spans="6:11">
      <c r="F1048504" s="25"/>
      <c r="K1048504" s="26"/>
    </row>
    <row r="1048505" customFormat="1" customHeight="1" spans="6:11">
      <c r="F1048505" s="25"/>
      <c r="K1048505" s="26"/>
    </row>
    <row r="1048506" customFormat="1" customHeight="1" spans="6:11">
      <c r="F1048506" s="25"/>
      <c r="K1048506" s="26"/>
    </row>
    <row r="1048507" customFormat="1" customHeight="1" spans="6:11">
      <c r="F1048507" s="25"/>
      <c r="K1048507" s="26"/>
    </row>
    <row r="1048508" customFormat="1" customHeight="1" spans="6:11">
      <c r="F1048508" s="25"/>
      <c r="K1048508" s="26"/>
    </row>
    <row r="1048509" customFormat="1" customHeight="1" spans="6:11">
      <c r="F1048509" s="25"/>
      <c r="K1048509" s="26"/>
    </row>
    <row r="1048510" customFormat="1" customHeight="1" spans="6:11">
      <c r="F1048510" s="25"/>
      <c r="K1048510" s="26"/>
    </row>
    <row r="1048511" customFormat="1" customHeight="1" spans="6:11">
      <c r="F1048511" s="25"/>
      <c r="K1048511" s="26"/>
    </row>
    <row r="1048512" customFormat="1" customHeight="1" spans="6:11">
      <c r="F1048512" s="25"/>
      <c r="K1048512" s="26"/>
    </row>
    <row r="1048513" customFormat="1" customHeight="1" spans="6:11">
      <c r="F1048513" s="25"/>
      <c r="K1048513" s="26"/>
    </row>
    <row r="1048514" customFormat="1" customHeight="1" spans="6:11">
      <c r="F1048514" s="25"/>
      <c r="K1048514" s="26"/>
    </row>
    <row r="1048515" customFormat="1" customHeight="1" spans="6:11">
      <c r="F1048515" s="25"/>
      <c r="K1048515" s="26"/>
    </row>
    <row r="1048516" customFormat="1" customHeight="1" spans="6:11">
      <c r="F1048516" s="25"/>
      <c r="K1048516" s="26"/>
    </row>
    <row r="1048517" customFormat="1" customHeight="1" spans="6:11">
      <c r="F1048517" s="25"/>
      <c r="K1048517" s="26"/>
    </row>
    <row r="1048518" customFormat="1" customHeight="1" spans="6:11">
      <c r="F1048518" s="25"/>
      <c r="K1048518" s="26"/>
    </row>
    <row r="1048519" customFormat="1" customHeight="1" spans="6:11">
      <c r="F1048519" s="25"/>
      <c r="K1048519" s="26"/>
    </row>
    <row r="1048520" customFormat="1" customHeight="1" spans="6:11">
      <c r="F1048520" s="25"/>
      <c r="K1048520" s="26"/>
    </row>
    <row r="1048521" customFormat="1" customHeight="1" spans="6:11">
      <c r="F1048521" s="25"/>
      <c r="K1048521" s="26"/>
    </row>
    <row r="1048522" customFormat="1" customHeight="1" spans="6:11">
      <c r="F1048522" s="25"/>
      <c r="K1048522" s="26"/>
    </row>
    <row r="1048523" customFormat="1" customHeight="1" spans="6:11">
      <c r="F1048523" s="25"/>
      <c r="K1048523" s="26"/>
    </row>
    <row r="1048524" customFormat="1" customHeight="1" spans="6:11">
      <c r="F1048524" s="25"/>
      <c r="K1048524" s="26"/>
    </row>
    <row r="1048525" customFormat="1" customHeight="1" spans="6:11">
      <c r="F1048525" s="25"/>
      <c r="K1048525" s="26"/>
    </row>
    <row r="1048526" customFormat="1" customHeight="1" spans="6:11">
      <c r="F1048526" s="25"/>
      <c r="K1048526" s="26"/>
    </row>
    <row r="1048527" customFormat="1" customHeight="1" spans="6:11">
      <c r="F1048527" s="25"/>
      <c r="K1048527" s="26"/>
    </row>
    <row r="1048528" customFormat="1" customHeight="1" spans="6:11">
      <c r="F1048528" s="25"/>
      <c r="K1048528" s="26"/>
    </row>
    <row r="1048529" customFormat="1" customHeight="1" spans="6:11">
      <c r="F1048529" s="25"/>
      <c r="K1048529" s="26"/>
    </row>
    <row r="1048530" customFormat="1" customHeight="1" spans="6:11">
      <c r="F1048530" s="25"/>
      <c r="K1048530" s="26"/>
    </row>
    <row r="1048531" customFormat="1" customHeight="1" spans="6:11">
      <c r="F1048531" s="25"/>
      <c r="K1048531" s="26"/>
    </row>
    <row r="1048532" customFormat="1" customHeight="1" spans="6:11">
      <c r="F1048532" s="25"/>
      <c r="K1048532" s="26"/>
    </row>
    <row r="1048533" customFormat="1" customHeight="1" spans="6:11">
      <c r="F1048533" s="25"/>
      <c r="K1048533" s="26"/>
    </row>
    <row r="1048534" customFormat="1" customHeight="1" spans="6:11">
      <c r="F1048534" s="25"/>
      <c r="K1048534" s="26"/>
    </row>
    <row r="1048535" customFormat="1" customHeight="1" spans="6:11">
      <c r="F1048535" s="25"/>
      <c r="K1048535" s="26"/>
    </row>
    <row r="1048536" customFormat="1" customHeight="1" spans="6:11">
      <c r="F1048536" s="25"/>
      <c r="K1048536" s="26"/>
    </row>
    <row r="1048537" customFormat="1" customHeight="1" spans="6:11">
      <c r="F1048537" s="25"/>
      <c r="K1048537" s="26"/>
    </row>
    <row r="1048538" customFormat="1" customHeight="1" spans="6:11">
      <c r="F1048538" s="25"/>
      <c r="K1048538" s="26"/>
    </row>
    <row r="1048539" customFormat="1" customHeight="1" spans="6:11">
      <c r="F1048539" s="25"/>
      <c r="K1048539" s="26"/>
    </row>
    <row r="1048540" customFormat="1" customHeight="1" spans="6:11">
      <c r="F1048540" s="25"/>
      <c r="K1048540" s="26"/>
    </row>
    <row r="1048541" customFormat="1" customHeight="1" spans="6:11">
      <c r="F1048541" s="25"/>
      <c r="K1048541" s="26"/>
    </row>
    <row r="1048542" customFormat="1" customHeight="1" spans="6:11">
      <c r="F1048542" s="25"/>
      <c r="K1048542" s="26"/>
    </row>
    <row r="1048543" customFormat="1" customHeight="1" spans="6:11">
      <c r="F1048543" s="25"/>
      <c r="K1048543" s="26"/>
    </row>
    <row r="1048544" customFormat="1" customHeight="1" spans="6:11">
      <c r="F1048544" s="25"/>
      <c r="K1048544" s="26"/>
    </row>
    <row r="1048545" customFormat="1" customHeight="1" spans="6:11">
      <c r="F1048545" s="25"/>
      <c r="K1048545" s="26"/>
    </row>
    <row r="1048546" customFormat="1" customHeight="1" spans="6:11">
      <c r="F1048546" s="25"/>
      <c r="K1048546" s="26"/>
    </row>
    <row r="1048547" customFormat="1" customHeight="1" spans="6:11">
      <c r="F1048547" s="25"/>
      <c r="K1048547" s="26"/>
    </row>
    <row r="1048548" customFormat="1" customHeight="1" spans="6:11">
      <c r="F1048548" s="25"/>
      <c r="K1048548" s="26"/>
    </row>
    <row r="1048549" customFormat="1" customHeight="1" spans="6:11">
      <c r="F1048549" s="25"/>
      <c r="K1048549" s="26"/>
    </row>
    <row r="1048550" customFormat="1" customHeight="1" spans="6:11">
      <c r="F1048550" s="25"/>
      <c r="K1048550" s="26"/>
    </row>
    <row r="1048551" customFormat="1" customHeight="1" spans="6:11">
      <c r="F1048551" s="25"/>
      <c r="K1048551" s="26"/>
    </row>
    <row r="1048552" customFormat="1" customHeight="1" spans="6:11">
      <c r="F1048552" s="25"/>
      <c r="K1048552" s="26"/>
    </row>
    <row r="1048553" customFormat="1" customHeight="1" spans="6:11">
      <c r="F1048553" s="25"/>
      <c r="K1048553" s="26"/>
    </row>
    <row r="1048554" customFormat="1" customHeight="1" spans="6:11">
      <c r="F1048554" s="25"/>
      <c r="K1048554" s="26"/>
    </row>
    <row r="1048555" customFormat="1" customHeight="1" spans="6:11">
      <c r="F1048555" s="25"/>
      <c r="K1048555" s="26"/>
    </row>
    <row r="1048556" customFormat="1" customHeight="1" spans="6:11">
      <c r="F1048556" s="25"/>
      <c r="K1048556" s="26"/>
    </row>
    <row r="1048557" customFormat="1" customHeight="1" spans="6:11">
      <c r="F1048557" s="25"/>
      <c r="K1048557" s="26"/>
    </row>
    <row r="1048558" customFormat="1" customHeight="1" spans="6:11">
      <c r="F1048558" s="25"/>
      <c r="K1048558" s="26"/>
    </row>
  </sheetData>
  <mergeCells count="364">
    <mergeCell ref="A1:M1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53"/>
    <mergeCell ref="B54:B55"/>
    <mergeCell ref="B56:B67"/>
    <mergeCell ref="B68:B70"/>
    <mergeCell ref="B71:B73"/>
    <mergeCell ref="B74:B76"/>
    <mergeCell ref="B77:B79"/>
    <mergeCell ref="B82:B84"/>
    <mergeCell ref="B85:B86"/>
    <mergeCell ref="B87:B89"/>
    <mergeCell ref="B90:B92"/>
    <mergeCell ref="B93:B98"/>
    <mergeCell ref="B99:B101"/>
    <mergeCell ref="B102:B104"/>
    <mergeCell ref="B105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6:B138"/>
    <mergeCell ref="B139:B141"/>
    <mergeCell ref="B142:B144"/>
    <mergeCell ref="B145:B159"/>
    <mergeCell ref="B160:B165"/>
    <mergeCell ref="B166:B171"/>
    <mergeCell ref="B172:B174"/>
    <mergeCell ref="B175:B177"/>
    <mergeCell ref="B178:B180"/>
    <mergeCell ref="B181:B183"/>
    <mergeCell ref="B184:B186"/>
    <mergeCell ref="B188:B189"/>
    <mergeCell ref="B190:B192"/>
    <mergeCell ref="B193:B196"/>
    <mergeCell ref="B197:B199"/>
    <mergeCell ref="B200:B202"/>
    <mergeCell ref="B203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53"/>
    <mergeCell ref="C54:C55"/>
    <mergeCell ref="C56:C67"/>
    <mergeCell ref="C68:C70"/>
    <mergeCell ref="C71:C73"/>
    <mergeCell ref="C74:C76"/>
    <mergeCell ref="C77:C79"/>
    <mergeCell ref="C82:C84"/>
    <mergeCell ref="C85:C86"/>
    <mergeCell ref="C87:C89"/>
    <mergeCell ref="C90:C92"/>
    <mergeCell ref="C93:C98"/>
    <mergeCell ref="C99:C101"/>
    <mergeCell ref="C102:C104"/>
    <mergeCell ref="C105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136:C138"/>
    <mergeCell ref="C139:C141"/>
    <mergeCell ref="C142:C144"/>
    <mergeCell ref="C145:C159"/>
    <mergeCell ref="C160:C165"/>
    <mergeCell ref="C166:C171"/>
    <mergeCell ref="C172:C174"/>
    <mergeCell ref="C175:C177"/>
    <mergeCell ref="C178:C180"/>
    <mergeCell ref="C181:C183"/>
    <mergeCell ref="C184:C186"/>
    <mergeCell ref="C188:C189"/>
    <mergeCell ref="C190:C192"/>
    <mergeCell ref="C193:C196"/>
    <mergeCell ref="C197:C199"/>
    <mergeCell ref="C200:C202"/>
    <mergeCell ref="C203:C205"/>
    <mergeCell ref="C206:C208"/>
    <mergeCell ref="C209:C211"/>
    <mergeCell ref="C212:C214"/>
    <mergeCell ref="C215:C217"/>
    <mergeCell ref="C218:C220"/>
    <mergeCell ref="C221:C223"/>
    <mergeCell ref="C224:C226"/>
    <mergeCell ref="C227:C229"/>
    <mergeCell ref="C230:C232"/>
    <mergeCell ref="C233:C235"/>
    <mergeCell ref="C236:C238"/>
    <mergeCell ref="C239:C241"/>
    <mergeCell ref="C242:C244"/>
    <mergeCell ref="C245:C247"/>
    <mergeCell ref="C248:C250"/>
    <mergeCell ref="C251:C253"/>
    <mergeCell ref="C254:C256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53"/>
    <mergeCell ref="D54:D55"/>
    <mergeCell ref="D56:D67"/>
    <mergeCell ref="D68:D70"/>
    <mergeCell ref="D71:D73"/>
    <mergeCell ref="D74:D76"/>
    <mergeCell ref="D77:D79"/>
    <mergeCell ref="D82:D84"/>
    <mergeCell ref="D85:D86"/>
    <mergeCell ref="D87:D89"/>
    <mergeCell ref="D90:D92"/>
    <mergeCell ref="D93:D98"/>
    <mergeCell ref="D99:D101"/>
    <mergeCell ref="D102:D104"/>
    <mergeCell ref="D105:D110"/>
    <mergeCell ref="D111:D113"/>
    <mergeCell ref="D114:D116"/>
    <mergeCell ref="D117:D119"/>
    <mergeCell ref="D120:D122"/>
    <mergeCell ref="D123:D125"/>
    <mergeCell ref="D126:D128"/>
    <mergeCell ref="D129:D131"/>
    <mergeCell ref="D132:D134"/>
    <mergeCell ref="D136:D138"/>
    <mergeCell ref="D139:D141"/>
    <mergeCell ref="D142:D144"/>
    <mergeCell ref="D145:D159"/>
    <mergeCell ref="D160:D165"/>
    <mergeCell ref="D166:D171"/>
    <mergeCell ref="D172:D174"/>
    <mergeCell ref="D175:D177"/>
    <mergeCell ref="D178:D180"/>
    <mergeCell ref="D181:D183"/>
    <mergeCell ref="D184:D186"/>
    <mergeCell ref="D188:D189"/>
    <mergeCell ref="D190:D192"/>
    <mergeCell ref="D193:D196"/>
    <mergeCell ref="D197:D199"/>
    <mergeCell ref="D200:D202"/>
    <mergeCell ref="D203:D205"/>
    <mergeCell ref="D206:D208"/>
    <mergeCell ref="D209:D211"/>
    <mergeCell ref="D212:D214"/>
    <mergeCell ref="D215:D217"/>
    <mergeCell ref="D218:D220"/>
    <mergeCell ref="D221:D223"/>
    <mergeCell ref="D224:D226"/>
    <mergeCell ref="D227:D229"/>
    <mergeCell ref="D230:D232"/>
    <mergeCell ref="D233:D235"/>
    <mergeCell ref="D236:D238"/>
    <mergeCell ref="D239:D241"/>
    <mergeCell ref="D242:D244"/>
    <mergeCell ref="D245:D247"/>
    <mergeCell ref="D248:D250"/>
    <mergeCell ref="D251:D253"/>
    <mergeCell ref="D254:D256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53"/>
    <mergeCell ref="E54:E55"/>
    <mergeCell ref="E56:E67"/>
    <mergeCell ref="E68:E70"/>
    <mergeCell ref="E71:E73"/>
    <mergeCell ref="E74:E76"/>
    <mergeCell ref="E77:E79"/>
    <mergeCell ref="E82:E84"/>
    <mergeCell ref="E85:E86"/>
    <mergeCell ref="E87:E89"/>
    <mergeCell ref="E90:E92"/>
    <mergeCell ref="E93:E98"/>
    <mergeCell ref="E99:E101"/>
    <mergeCell ref="E102:E104"/>
    <mergeCell ref="E105:E110"/>
    <mergeCell ref="E111:E113"/>
    <mergeCell ref="E114:E116"/>
    <mergeCell ref="E117:E119"/>
    <mergeCell ref="E120:E122"/>
    <mergeCell ref="E123:E125"/>
    <mergeCell ref="E126:E128"/>
    <mergeCell ref="E129:E131"/>
    <mergeCell ref="E132:E134"/>
    <mergeCell ref="E136:E138"/>
    <mergeCell ref="E139:E141"/>
    <mergeCell ref="E142:E144"/>
    <mergeCell ref="E145:E159"/>
    <mergeCell ref="E160:E165"/>
    <mergeCell ref="E166:E171"/>
    <mergeCell ref="E172:E174"/>
    <mergeCell ref="E175:E177"/>
    <mergeCell ref="E178:E180"/>
    <mergeCell ref="E181:E183"/>
    <mergeCell ref="E184:E186"/>
    <mergeCell ref="E188:E189"/>
    <mergeCell ref="E190:E192"/>
    <mergeCell ref="E193:E196"/>
    <mergeCell ref="E197:E199"/>
    <mergeCell ref="E200:E202"/>
    <mergeCell ref="E203:E205"/>
    <mergeCell ref="E206:E208"/>
    <mergeCell ref="E209:E211"/>
    <mergeCell ref="E212:E214"/>
    <mergeCell ref="E215:E217"/>
    <mergeCell ref="E218:E220"/>
    <mergeCell ref="E221:E223"/>
    <mergeCell ref="E224:E226"/>
    <mergeCell ref="E227:E229"/>
    <mergeCell ref="E230:E232"/>
    <mergeCell ref="E233:E235"/>
    <mergeCell ref="E236:E238"/>
    <mergeCell ref="E239:E241"/>
    <mergeCell ref="E242:E244"/>
    <mergeCell ref="E245:E247"/>
    <mergeCell ref="E248:E250"/>
    <mergeCell ref="E251:E253"/>
    <mergeCell ref="E254:E256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F42:F53"/>
    <mergeCell ref="F54:F55"/>
    <mergeCell ref="F56:F67"/>
    <mergeCell ref="F68:F70"/>
    <mergeCell ref="F71:F73"/>
    <mergeCell ref="F74:F76"/>
    <mergeCell ref="F77:F79"/>
    <mergeCell ref="F82:F84"/>
    <mergeCell ref="F85:F86"/>
    <mergeCell ref="F87:F89"/>
    <mergeCell ref="F90:F92"/>
    <mergeCell ref="F93:F98"/>
    <mergeCell ref="F99:F101"/>
    <mergeCell ref="F102:F104"/>
    <mergeCell ref="F105:F110"/>
    <mergeCell ref="F111:F113"/>
    <mergeCell ref="F114:F116"/>
    <mergeCell ref="F117:F119"/>
    <mergeCell ref="F120:F122"/>
    <mergeCell ref="F123:F125"/>
    <mergeCell ref="F126:F128"/>
    <mergeCell ref="F129:F131"/>
    <mergeCell ref="F132:F134"/>
    <mergeCell ref="F136:F138"/>
    <mergeCell ref="F139:F141"/>
    <mergeCell ref="F142:F144"/>
    <mergeCell ref="F145:F159"/>
    <mergeCell ref="F160:F165"/>
    <mergeCell ref="F166:F171"/>
    <mergeCell ref="F172:F174"/>
    <mergeCell ref="F175:F177"/>
    <mergeCell ref="F178:F180"/>
    <mergeCell ref="F181:F183"/>
    <mergeCell ref="F184:F186"/>
    <mergeCell ref="F188:F189"/>
    <mergeCell ref="F190:F192"/>
    <mergeCell ref="F193:F196"/>
    <mergeCell ref="F197:F199"/>
    <mergeCell ref="F200:F202"/>
    <mergeCell ref="F203:F205"/>
    <mergeCell ref="F206:F208"/>
    <mergeCell ref="F209:F211"/>
    <mergeCell ref="F212:F214"/>
    <mergeCell ref="F215:F217"/>
    <mergeCell ref="F218:F220"/>
    <mergeCell ref="F221:F223"/>
    <mergeCell ref="F224:F226"/>
    <mergeCell ref="F227:F229"/>
    <mergeCell ref="F230:F232"/>
    <mergeCell ref="F233:F235"/>
    <mergeCell ref="F236:F238"/>
    <mergeCell ref="F239:F241"/>
    <mergeCell ref="F242:F244"/>
    <mergeCell ref="F245:F247"/>
    <mergeCell ref="F248:F250"/>
    <mergeCell ref="F251:F253"/>
    <mergeCell ref="F254:F256"/>
    <mergeCell ref="M54:M55"/>
    <mergeCell ref="M85:M86"/>
    <mergeCell ref="M188:M189"/>
    <mergeCell ref="M224:M226"/>
    <mergeCell ref="M227:M229"/>
    <mergeCell ref="M230:M232"/>
    <mergeCell ref="M233:M235"/>
    <mergeCell ref="M236:M238"/>
    <mergeCell ref="M239:M241"/>
    <mergeCell ref="M242:M244"/>
    <mergeCell ref="M245:M247"/>
    <mergeCell ref="M248:M250"/>
    <mergeCell ref="M251:M25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人社局事业单位管理科sygl</dc:creator>
  <cp:lastModifiedBy>sygl</cp:lastModifiedBy>
  <dcterms:created xsi:type="dcterms:W3CDTF">2006-09-16T00:00:00Z</dcterms:created>
  <dcterms:modified xsi:type="dcterms:W3CDTF">2023-06-06T05:56:15Z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