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<sst xmlns="http://schemas.openxmlformats.org/spreadsheetml/2006/main" count="469" uniqueCount="454">
  <si>
    <t>2023年江山市事业单位公开招聘入围资格复审人员名单</t>
  </si>
  <si>
    <t>招聘单位</t>
  </si>
  <si>
    <t>招聘岗位</t>
  </si>
  <si>
    <t>招聘计划数</t>
  </si>
  <si>
    <t>名次</t>
  </si>
  <si>
    <t>姓名</t>
  </si>
  <si>
    <t>准考证号</t>
  </si>
  <si>
    <t>职测
成绩</t>
  </si>
  <si>
    <t>综合
成绩</t>
  </si>
  <si>
    <t>笔试总成绩</t>
  </si>
  <si>
    <t>江山市法学会秘书处</t>
  </si>
  <si>
    <t>综合岗位</t>
  </si>
  <si>
    <t>张徐赞</t>
  </si>
  <si>
    <t>008030100904</t>
  </si>
  <si>
    <t>李翔</t>
  </si>
  <si>
    <t>008030101930</t>
  </si>
  <si>
    <t>刘梦婕</t>
  </si>
  <si>
    <t>008030100818</t>
  </si>
  <si>
    <t>江山市金融服务中心</t>
  </si>
  <si>
    <t>综合文秘</t>
  </si>
  <si>
    <t>邵浦东</t>
  </si>
  <si>
    <t>008030102711</t>
  </si>
  <si>
    <t>周倩</t>
  </si>
  <si>
    <t>008030101624</t>
  </si>
  <si>
    <t>伍夏怡</t>
  </si>
  <si>
    <t>008030102129</t>
  </si>
  <si>
    <t>江山市工人文化宫</t>
  </si>
  <si>
    <t>徐郎辰</t>
  </si>
  <si>
    <t>008030102907</t>
  </si>
  <si>
    <t>蒋逸伟</t>
  </si>
  <si>
    <t>008030101706</t>
  </si>
  <si>
    <t>徐展翔</t>
  </si>
  <si>
    <t>008030101802</t>
  </si>
  <si>
    <t>江山市职工维权帮扶中心</t>
  </si>
  <si>
    <t>姜慧琳</t>
  </si>
  <si>
    <t>008030102426</t>
  </si>
  <si>
    <t>杨涵</t>
  </si>
  <si>
    <t>008030100612</t>
  </si>
  <si>
    <t>谈希萌</t>
  </si>
  <si>
    <t>008030101623</t>
  </si>
  <si>
    <t>江山市自然资源调查登记中心</t>
  </si>
  <si>
    <t>调查登记</t>
  </si>
  <si>
    <t>刘玥</t>
  </si>
  <si>
    <t>008030102122</t>
  </si>
  <si>
    <t>毛峥灏</t>
  </si>
  <si>
    <t>008030102025</t>
  </si>
  <si>
    <t>杨梓涵</t>
  </si>
  <si>
    <t>008030100626</t>
  </si>
  <si>
    <t>江山市环境卫生管理处</t>
  </si>
  <si>
    <t>市容卫生监管</t>
  </si>
  <si>
    <t>祝璐茜</t>
  </si>
  <si>
    <t>008030103124</t>
  </si>
  <si>
    <t>邹欣慧</t>
  </si>
  <si>
    <t>008030100922</t>
  </si>
  <si>
    <t>郑溯怀</t>
  </si>
  <si>
    <t>008030100404</t>
  </si>
  <si>
    <t>综合管理</t>
  </si>
  <si>
    <t>徐怡</t>
  </si>
  <si>
    <t>008030102301</t>
  </si>
  <si>
    <t>周诗琪</t>
  </si>
  <si>
    <t>008030100217</t>
  </si>
  <si>
    <t>陈柔秀</t>
  </si>
  <si>
    <t>008030103110</t>
  </si>
  <si>
    <t>江山市交通工程管理中心</t>
  </si>
  <si>
    <t>交通管理1</t>
  </si>
  <si>
    <t>林广源</t>
  </si>
  <si>
    <t>008030101013</t>
  </si>
  <si>
    <t>孙民丰</t>
  </si>
  <si>
    <t>008030100322</t>
  </si>
  <si>
    <t>夏王颖</t>
  </si>
  <si>
    <t>008030100924</t>
  </si>
  <si>
    <t>交通管理2</t>
  </si>
  <si>
    <t>英婷婷</t>
  </si>
  <si>
    <t>008030102221</t>
  </si>
  <si>
    <t>董炜臻</t>
  </si>
  <si>
    <t>008030101628</t>
  </si>
  <si>
    <t>毛颍</t>
  </si>
  <si>
    <t>008030100308</t>
  </si>
  <si>
    <t>江山市公路港航与运输管理中心</t>
  </si>
  <si>
    <t>郑阳依</t>
  </si>
  <si>
    <t>008030100710</t>
  </si>
  <si>
    <t>严梦媛</t>
  </si>
  <si>
    <t>008030102825</t>
  </si>
  <si>
    <t>柴郎郎</t>
  </si>
  <si>
    <t>008030102416</t>
  </si>
  <si>
    <t>财务</t>
  </si>
  <si>
    <t>周忆雯</t>
  </si>
  <si>
    <t>008030101710</t>
  </si>
  <si>
    <t>严胜岚</t>
  </si>
  <si>
    <t>008030100418</t>
  </si>
  <si>
    <t>盛美兮</t>
  </si>
  <si>
    <t>008030101317</t>
  </si>
  <si>
    <t>刘小龙</t>
  </si>
  <si>
    <t>008030102118</t>
  </si>
  <si>
    <t>港航管理</t>
  </si>
  <si>
    <t>彭金睿</t>
  </si>
  <si>
    <t>008030102522</t>
  </si>
  <si>
    <t>周烜</t>
  </si>
  <si>
    <t>008030102525</t>
  </si>
  <si>
    <t>郑超华</t>
  </si>
  <si>
    <t>008030100228</t>
  </si>
  <si>
    <t>工程管理</t>
  </si>
  <si>
    <t>周哲伦</t>
  </si>
  <si>
    <t>008030103116</t>
  </si>
  <si>
    <t>王泽</t>
  </si>
  <si>
    <t>008030101102</t>
  </si>
  <si>
    <t>朱信</t>
  </si>
  <si>
    <t>008030101429</t>
  </si>
  <si>
    <t>占长康</t>
  </si>
  <si>
    <t>008030100429</t>
  </si>
  <si>
    <t>杨锋</t>
  </si>
  <si>
    <t>008030102315</t>
  </si>
  <si>
    <t>姚望</t>
  </si>
  <si>
    <t>008030100406</t>
  </si>
  <si>
    <t>张潮</t>
  </si>
  <si>
    <t>008030101607</t>
  </si>
  <si>
    <t>江山市农村水利管理中心</t>
  </si>
  <si>
    <t>水利工程</t>
  </si>
  <si>
    <t>陈黄翔</t>
  </si>
  <si>
    <t>008030102022</t>
  </si>
  <si>
    <t>郑剑剑</t>
  </si>
  <si>
    <t>008030102904</t>
  </si>
  <si>
    <t>江山市养殖业发展服务中心</t>
  </si>
  <si>
    <t>动物检疫</t>
  </si>
  <si>
    <t>张燊烨</t>
  </si>
  <si>
    <t>008030100122</t>
  </si>
  <si>
    <t>赵碧波</t>
  </si>
  <si>
    <t>008030101809</t>
  </si>
  <si>
    <t>余子杰</t>
  </si>
  <si>
    <t>008030101224</t>
  </si>
  <si>
    <t>方雪珍</t>
  </si>
  <si>
    <t>008030101727</t>
  </si>
  <si>
    <t>袁卉君</t>
  </si>
  <si>
    <t>008030100221</t>
  </si>
  <si>
    <t>郑爽</t>
  </si>
  <si>
    <t>008030102028</t>
  </si>
  <si>
    <t>江山市数字乡村和教育培训中心</t>
  </si>
  <si>
    <t>数字乡村建设</t>
  </si>
  <si>
    <t>刘振宇</t>
  </si>
  <si>
    <t>008030102822</t>
  </si>
  <si>
    <t>杨祺歆</t>
  </si>
  <si>
    <t>008030101315</t>
  </si>
  <si>
    <t>徐昱</t>
  </si>
  <si>
    <t>008030100214</t>
  </si>
  <si>
    <t>江山市特色种植业技术推广中心</t>
  </si>
  <si>
    <t xml:space="preserve">技术推广 </t>
  </si>
  <si>
    <t>李凡宇</t>
  </si>
  <si>
    <t>008030100109</t>
  </si>
  <si>
    <t>曹惠杰</t>
  </si>
  <si>
    <t>008030100808</t>
  </si>
  <si>
    <t>江山市信访联合接待中心</t>
  </si>
  <si>
    <t>姜沛含</t>
  </si>
  <si>
    <t>008030100722</t>
  </si>
  <si>
    <t>刘辰</t>
  </si>
  <si>
    <t>008030102311</t>
  </si>
  <si>
    <t>洪涛</t>
  </si>
  <si>
    <t>008030101406</t>
  </si>
  <si>
    <t>江山市社会治理中心</t>
  </si>
  <si>
    <t>工作人员</t>
  </si>
  <si>
    <t>柴梦婕</t>
  </si>
  <si>
    <t>008030100330</t>
  </si>
  <si>
    <t>王启南</t>
  </si>
  <si>
    <t>008030102606</t>
  </si>
  <si>
    <t>周扬竣</t>
  </si>
  <si>
    <t>008030103106</t>
  </si>
  <si>
    <t>江山传媒集团</t>
  </si>
  <si>
    <t>摄像</t>
  </si>
  <si>
    <t>赵霈</t>
  </si>
  <si>
    <t>008030100927</t>
  </si>
  <si>
    <t>姜博译</t>
  </si>
  <si>
    <t>008030103003</t>
  </si>
  <si>
    <t>危波</t>
  </si>
  <si>
    <t>008030101823</t>
  </si>
  <si>
    <t>记者</t>
  </si>
  <si>
    <t>林莹</t>
  </si>
  <si>
    <t>008030100816</t>
  </si>
  <si>
    <t>王星怡</t>
  </si>
  <si>
    <t>008030103121</t>
  </si>
  <si>
    <t>方心怡</t>
  </si>
  <si>
    <t>008030100920</t>
  </si>
  <si>
    <t>林霄</t>
  </si>
  <si>
    <t>008030101210</t>
  </si>
  <si>
    <t>赵凯怡</t>
  </si>
  <si>
    <t>008030101913</t>
  </si>
  <si>
    <t>吴价</t>
  </si>
  <si>
    <t>008030101408</t>
  </si>
  <si>
    <t>郑雪怡</t>
  </si>
  <si>
    <t>008030102929</t>
  </si>
  <si>
    <t>徐颖敏</t>
  </si>
  <si>
    <t>008030100703</t>
  </si>
  <si>
    <t>江山市服务业发展中心</t>
  </si>
  <si>
    <t>服务业项目管理</t>
  </si>
  <si>
    <t>宛静敏</t>
  </si>
  <si>
    <t>008030102913</t>
  </si>
  <si>
    <t>吴嘉伟</t>
  </si>
  <si>
    <t>008030102805</t>
  </si>
  <si>
    <t>黄睿</t>
  </si>
  <si>
    <t>008030102016</t>
  </si>
  <si>
    <t>江山婺剧研究院</t>
  </si>
  <si>
    <t>演奏员</t>
  </si>
  <si>
    <t>张禹睿</t>
  </si>
  <si>
    <t>008030100827</t>
  </si>
  <si>
    <t>方舒雯</t>
  </si>
  <si>
    <t>008030101330</t>
  </si>
  <si>
    <t>毛靓</t>
  </si>
  <si>
    <t>008030101015</t>
  </si>
  <si>
    <t>演员</t>
  </si>
  <si>
    <t>揭露轩</t>
  </si>
  <si>
    <t>008030101108</t>
  </si>
  <si>
    <t>吴丁杰</t>
  </si>
  <si>
    <t>008030101921</t>
  </si>
  <si>
    <t>周媛媛</t>
  </si>
  <si>
    <t>008030102916</t>
  </si>
  <si>
    <t>江山市干部保健中心</t>
  </si>
  <si>
    <t>吴瀚东</t>
  </si>
  <si>
    <t>008030102014</t>
  </si>
  <si>
    <t>刘宁霞</t>
  </si>
  <si>
    <t>008030101026</t>
  </si>
  <si>
    <t>江山市急救中心</t>
  </si>
  <si>
    <t>调度员</t>
  </si>
  <si>
    <t>何杭璐</t>
  </si>
  <si>
    <t>008030101705</t>
  </si>
  <si>
    <t>林红红</t>
  </si>
  <si>
    <t>008030101219</t>
  </si>
  <si>
    <t>毛星雨</t>
  </si>
  <si>
    <t>008030101106</t>
  </si>
  <si>
    <t>江山市卫生健康发展中心</t>
  </si>
  <si>
    <t>基建管理</t>
  </si>
  <si>
    <t>陈祺聪</t>
  </si>
  <si>
    <t>008030101812</t>
  </si>
  <si>
    <t>胡秋阳</t>
  </si>
  <si>
    <t>008030100206</t>
  </si>
  <si>
    <t>郑腾</t>
  </si>
  <si>
    <t>008030100427</t>
  </si>
  <si>
    <t>金晶</t>
  </si>
  <si>
    <t>008030102422</t>
  </si>
  <si>
    <t>林亿豪</t>
  </si>
  <si>
    <t>008030102814</t>
  </si>
  <si>
    <t>黄盛宏</t>
  </si>
  <si>
    <t>008030100311</t>
  </si>
  <si>
    <t>综合文字</t>
  </si>
  <si>
    <t>周慧男</t>
  </si>
  <si>
    <t>008030101601</t>
  </si>
  <si>
    <t>周潇珑</t>
  </si>
  <si>
    <t>008030101226</t>
  </si>
  <si>
    <t>徐宇欣</t>
  </si>
  <si>
    <t>008030103019</t>
  </si>
  <si>
    <t>江山市人民医院</t>
  </si>
  <si>
    <t>钱敏迪</t>
  </si>
  <si>
    <t>008030101111</t>
  </si>
  <si>
    <t>郑婷</t>
  </si>
  <si>
    <t>008030103027</t>
  </si>
  <si>
    <t>王新巧</t>
  </si>
  <si>
    <t>008030100910</t>
  </si>
  <si>
    <t>张洋</t>
  </si>
  <si>
    <t>008030102605</t>
  </si>
  <si>
    <t>许敏霞</t>
  </si>
  <si>
    <t>008030101115</t>
  </si>
  <si>
    <t>胡霞</t>
  </si>
  <si>
    <t>008030100416</t>
  </si>
  <si>
    <t>徐倩</t>
  </si>
  <si>
    <t>008030100830</t>
  </si>
  <si>
    <t>郑怡茜</t>
  </si>
  <si>
    <t>008030101402</t>
  </si>
  <si>
    <t>姜园园</t>
  </si>
  <si>
    <t>008030102213</t>
  </si>
  <si>
    <t>系统维护</t>
  </si>
  <si>
    <t>何玮婧</t>
  </si>
  <si>
    <t>008030101403</t>
  </si>
  <si>
    <t>姜水亮</t>
  </si>
  <si>
    <t>008030102528</t>
  </si>
  <si>
    <t>章晓原</t>
  </si>
  <si>
    <t>008030101130</t>
  </si>
  <si>
    <t>江山市知识产权保护中心</t>
  </si>
  <si>
    <t>专利预审</t>
  </si>
  <si>
    <t>吴茗文</t>
  </si>
  <si>
    <t>008030201621</t>
  </si>
  <si>
    <t>方勇君</t>
  </si>
  <si>
    <t>008030102614</t>
  </si>
  <si>
    <t>杨梦婷</t>
  </si>
  <si>
    <t>008030202307</t>
  </si>
  <si>
    <t>江山市社会信用服务中心</t>
  </si>
  <si>
    <t>刘文颖</t>
  </si>
  <si>
    <t>008030202322</t>
  </si>
  <si>
    <t>毛宁</t>
  </si>
  <si>
    <t>008030202928</t>
  </si>
  <si>
    <t>毛琦琳</t>
  </si>
  <si>
    <t>008030200811</t>
  </si>
  <si>
    <t>郑蕾蕾</t>
  </si>
  <si>
    <t>008030202722</t>
  </si>
  <si>
    <t>江山市新能源新材料产业园服务中心</t>
  </si>
  <si>
    <t>化工管理</t>
  </si>
  <si>
    <t>徐泽庆</t>
  </si>
  <si>
    <t>008030200122</t>
  </si>
  <si>
    <t>叶丽清</t>
  </si>
  <si>
    <t>008030201811</t>
  </si>
  <si>
    <t>穆蓉琪</t>
  </si>
  <si>
    <t>008030200414</t>
  </si>
  <si>
    <t>曾佳俊</t>
  </si>
  <si>
    <t>008030201227</t>
  </si>
  <si>
    <t>李华靖</t>
  </si>
  <si>
    <t>008030201822</t>
  </si>
  <si>
    <t>徐小兵</t>
  </si>
  <si>
    <t>008030201106</t>
  </si>
  <si>
    <t>江山经济开发区莲华山工业园服务中心</t>
  </si>
  <si>
    <t>规划管理1</t>
  </si>
  <si>
    <t>郑林飞</t>
  </si>
  <si>
    <t>008030201013</t>
  </si>
  <si>
    <t>章程</t>
  </si>
  <si>
    <t>008030201418</t>
  </si>
  <si>
    <t>陈建宽</t>
  </si>
  <si>
    <t>008030202314</t>
  </si>
  <si>
    <t>祝伊杭</t>
  </si>
  <si>
    <t>008030202826</t>
  </si>
  <si>
    <t>规划管理2</t>
  </si>
  <si>
    <t>何梦漪</t>
  </si>
  <si>
    <t>008030201023</t>
  </si>
  <si>
    <t>徐燕茹</t>
  </si>
  <si>
    <t>008030200618</t>
  </si>
  <si>
    <t>涂磊</t>
  </si>
  <si>
    <t>008030200610</t>
  </si>
  <si>
    <t>江山市碗窑水库管理中心</t>
  </si>
  <si>
    <t>钱慧东</t>
  </si>
  <si>
    <t>008030202917</t>
  </si>
  <si>
    <t>周佳佳</t>
  </si>
  <si>
    <t>008030201606</t>
  </si>
  <si>
    <t>任晓源</t>
  </si>
  <si>
    <t>008030200224</t>
  </si>
  <si>
    <t>徐斯佳</t>
  </si>
  <si>
    <t>008030202512</t>
  </si>
  <si>
    <t>蔡睿</t>
  </si>
  <si>
    <t>008030203001</t>
  </si>
  <si>
    <t>郑梦晨</t>
  </si>
  <si>
    <t>008030202402</t>
  </si>
  <si>
    <t>江山市峡口水库管理中心</t>
  </si>
  <si>
    <t>计算机</t>
  </si>
  <si>
    <t>蔡宇航</t>
  </si>
  <si>
    <t>008030201416</t>
  </si>
  <si>
    <t>叶昊</t>
  </si>
  <si>
    <t>008030200506</t>
  </si>
  <si>
    <t>沈恺</t>
  </si>
  <si>
    <t>008030201306</t>
  </si>
  <si>
    <t>毛小杰</t>
  </si>
  <si>
    <t>008030202113</t>
  </si>
  <si>
    <t>叶晓莉</t>
  </si>
  <si>
    <t>008030202424</t>
  </si>
  <si>
    <t>王彩霞</t>
  </si>
  <si>
    <t>008030201528</t>
  </si>
  <si>
    <t>浙江开放大学江山学院</t>
  </si>
  <si>
    <t>教育教学</t>
  </si>
  <si>
    <t>罗雪航</t>
  </si>
  <si>
    <t>008030201417</t>
  </si>
  <si>
    <t>周坤</t>
  </si>
  <si>
    <t>008030201926</t>
  </si>
  <si>
    <t>陈绍垒</t>
  </si>
  <si>
    <t>008030201514</t>
  </si>
  <si>
    <t>江山市征迁事务中心</t>
  </si>
  <si>
    <t>周紫薇</t>
  </si>
  <si>
    <t>008030202213</t>
  </si>
  <si>
    <t>吴梦云</t>
  </si>
  <si>
    <t>008030202610</t>
  </si>
  <si>
    <t>王丹</t>
  </si>
  <si>
    <t>008030202520</t>
  </si>
  <si>
    <t>江山市残疾人就业服务中心</t>
  </si>
  <si>
    <t>徐智慧</t>
  </si>
  <si>
    <t>008030200517</t>
  </si>
  <si>
    <t>周咏琦</t>
  </si>
  <si>
    <t>008030201130</t>
  </si>
  <si>
    <t>刘梦迪</t>
  </si>
  <si>
    <t>008030200501</t>
  </si>
  <si>
    <t>江山市气象防灾减灾公共服务中心</t>
  </si>
  <si>
    <t>县级气象综合业务</t>
  </si>
  <si>
    <t>戴圆</t>
  </si>
  <si>
    <t>008030202710</t>
  </si>
  <si>
    <t>贺村镇公共服务中心</t>
  </si>
  <si>
    <t>内审</t>
  </si>
  <si>
    <t>毛雨禾</t>
  </si>
  <si>
    <t>008030202618</t>
  </si>
  <si>
    <t>吴永浩</t>
  </si>
  <si>
    <t>008030201504</t>
  </si>
  <si>
    <t>毛志钢</t>
  </si>
  <si>
    <t>008030201202</t>
  </si>
  <si>
    <t>水利员</t>
  </si>
  <si>
    <t>毛达雄</t>
  </si>
  <si>
    <t>008030200710</t>
  </si>
  <si>
    <t>童文彬</t>
  </si>
  <si>
    <t>008030202825</t>
  </si>
  <si>
    <t>雷邹芳</t>
  </si>
  <si>
    <t>008030202026</t>
  </si>
  <si>
    <t>林技员</t>
  </si>
  <si>
    <t>林宽</t>
  </si>
  <si>
    <t>008030202915</t>
  </si>
  <si>
    <t>聂婷婷</t>
  </si>
  <si>
    <t>008030201818</t>
  </si>
  <si>
    <t>周丹</t>
  </si>
  <si>
    <t>008030200307</t>
  </si>
  <si>
    <t>经济发展</t>
  </si>
  <si>
    <t>毛慰</t>
  </si>
  <si>
    <t>008030201219</t>
  </si>
  <si>
    <t>余晨晨</t>
  </si>
  <si>
    <t>008030201525</t>
  </si>
  <si>
    <t>刘杰</t>
  </si>
  <si>
    <t>008030200120</t>
  </si>
  <si>
    <t>杨晨旸</t>
  </si>
  <si>
    <t>008030200415</t>
  </si>
  <si>
    <t>蓝星城</t>
  </si>
  <si>
    <t>008030202207</t>
  </si>
  <si>
    <t>李俊</t>
  </si>
  <si>
    <t>008030200111</t>
  </si>
  <si>
    <t>王城洋</t>
  </si>
  <si>
    <t>008030202809</t>
  </si>
  <si>
    <t>峡口镇公共服务中心</t>
  </si>
  <si>
    <t>规划员</t>
  </si>
  <si>
    <t>周华良</t>
  </si>
  <si>
    <t>008030202514</t>
  </si>
  <si>
    <t>毛康睿</t>
  </si>
  <si>
    <t>008030201118</t>
  </si>
  <si>
    <t>徐建炜</t>
  </si>
  <si>
    <t>008030202816</t>
  </si>
  <si>
    <t>徐媛</t>
  </si>
  <si>
    <t>008030200711</t>
  </si>
  <si>
    <t>刘锋</t>
  </si>
  <si>
    <t>008030201314</t>
  </si>
  <si>
    <t>黄俊晖</t>
  </si>
  <si>
    <t>008030202924</t>
  </si>
  <si>
    <t>公共服务中心</t>
  </si>
  <si>
    <t>工作人员1</t>
  </si>
  <si>
    <t>郑飞龙</t>
  </si>
  <si>
    <t>008030201511</t>
  </si>
  <si>
    <t>吴龙清</t>
  </si>
  <si>
    <t>008030200922</t>
  </si>
  <si>
    <t>毛超</t>
  </si>
  <si>
    <t>008030200906</t>
  </si>
  <si>
    <t>工作人员2</t>
  </si>
  <si>
    <t>陈锦津</t>
  </si>
  <si>
    <t>008030202729</t>
  </si>
  <si>
    <t>潘屹莹</t>
  </si>
  <si>
    <t>008030202704</t>
  </si>
  <si>
    <t>姜思琪</t>
  </si>
  <si>
    <t>008030202810</t>
  </si>
  <si>
    <t>工作人员3</t>
  </si>
  <si>
    <t>秦小俊</t>
  </si>
  <si>
    <t>008030201205</t>
  </si>
  <si>
    <t>毛涵</t>
  </si>
  <si>
    <t>008030202328</t>
  </si>
  <si>
    <t>李凌轩</t>
  </si>
  <si>
    <t>008030201503</t>
  </si>
  <si>
    <t>工作人员4</t>
  </si>
  <si>
    <t>曾贺鑫</t>
  </si>
  <si>
    <t>008030201706</t>
  </si>
  <si>
    <t>吴琪轩</t>
  </si>
  <si>
    <t>008030201425</t>
  </si>
  <si>
    <t>柴淑颖</t>
  </si>
  <si>
    <t>008030202218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</si>
</sst>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b/>
      <sz val="11"/>
      <name val="宋体"/>
      <charset val="0"/>
    </font>
    <font>
      <sz val="10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Arial Unicode MS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26" borderId="12" applyNumberFormat="0" applyAlignment="0" applyProtection="0">
      <alignment vertical="center"/>
    </xf>
    <xf numFmtId="0" fontId="32" fillId="26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tabSelected="1" topLeftCell="A55" workbookViewId="0">
      <selection activeCell="A1" sqref="A1:I1"/>
    </sheetView>
  </sheetViews>
  <sheetFormatPr defaultColWidth="9" defaultRowHeight="13.5"/>
  <cols>
    <col min="1" max="1" width="18" style="3" customWidth="1"/>
    <col min="2" max="2" width="13.625" style="3" customWidth="1"/>
    <col min="3" max="3" width="6.625" style="3" customWidth="1"/>
    <col min="4" max="4" width="3.75" style="3" customWidth="1"/>
    <col min="5" max="5" width="7" style="3" customWidth="1"/>
    <col min="6" max="6" width="13.75" style="3" customWidth="1"/>
    <col min="7" max="7" width="5.125" style="3" customWidth="1"/>
    <col min="8" max="8" width="4.875" style="3" customWidth="1"/>
    <col min="9" max="9" width="6.625" style="3" customWidth="1"/>
    <col min="10" max="10" width="9" style="4"/>
    <col min="11" max="16384" width="9" style="1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4"/>
    </row>
    <row r="3" s="1" customFormat="1" ht="18" customHeight="1" spans="1:10">
      <c r="A3" s="8" t="s">
        <v>10</v>
      </c>
      <c r="B3" s="8" t="s">
        <v>11</v>
      </c>
      <c r="C3" s="9">
        <v>1</v>
      </c>
      <c r="D3" s="10">
        <v>1</v>
      </c>
      <c r="E3" s="11" t="s">
        <v>12</v>
      </c>
      <c r="F3" s="11" t="s">
        <v>13</v>
      </c>
      <c r="G3" s="11">
        <v>58</v>
      </c>
      <c r="H3" s="11">
        <v>67.5</v>
      </c>
      <c r="I3" s="22">
        <f t="shared" ref="I3:I66" si="0">SUM(G3:H3)</f>
        <v>125.5</v>
      </c>
      <c r="J3" s="4"/>
    </row>
    <row r="4" s="1" customFormat="1" ht="18" customHeight="1" spans="1:10">
      <c r="A4" s="12"/>
      <c r="B4" s="12"/>
      <c r="C4" s="13"/>
      <c r="D4" s="10">
        <v>2</v>
      </c>
      <c r="E4" s="11" t="s">
        <v>14</v>
      </c>
      <c r="F4" s="11" t="s">
        <v>15</v>
      </c>
      <c r="G4" s="11">
        <v>52</v>
      </c>
      <c r="H4" s="11">
        <v>65</v>
      </c>
      <c r="I4" s="22">
        <f t="shared" si="0"/>
        <v>117</v>
      </c>
      <c r="J4" s="4"/>
    </row>
    <row r="5" s="1" customFormat="1" ht="18" customHeight="1" spans="1:10">
      <c r="A5" s="14"/>
      <c r="B5" s="14"/>
      <c r="C5" s="15"/>
      <c r="D5" s="10">
        <v>3</v>
      </c>
      <c r="E5" s="11" t="s">
        <v>16</v>
      </c>
      <c r="F5" s="11" t="s">
        <v>17</v>
      </c>
      <c r="G5" s="11">
        <v>50</v>
      </c>
      <c r="H5" s="11">
        <v>66.5</v>
      </c>
      <c r="I5" s="22">
        <f t="shared" si="0"/>
        <v>116.5</v>
      </c>
      <c r="J5" s="4"/>
    </row>
    <row r="6" s="1" customFormat="1" ht="18" customHeight="1" spans="1:10">
      <c r="A6" s="8" t="s">
        <v>18</v>
      </c>
      <c r="B6" s="8" t="s">
        <v>19</v>
      </c>
      <c r="C6" s="9">
        <v>1</v>
      </c>
      <c r="D6" s="10">
        <v>1</v>
      </c>
      <c r="E6" s="11" t="s">
        <v>20</v>
      </c>
      <c r="F6" s="11" t="s">
        <v>21</v>
      </c>
      <c r="G6" s="11">
        <v>54</v>
      </c>
      <c r="H6" s="11">
        <v>69</v>
      </c>
      <c r="I6" s="22">
        <f t="shared" si="0"/>
        <v>123</v>
      </c>
      <c r="J6" s="4"/>
    </row>
    <row r="7" s="1" customFormat="1" ht="18" customHeight="1" spans="1:10">
      <c r="A7" s="12"/>
      <c r="B7" s="12"/>
      <c r="C7" s="13"/>
      <c r="D7" s="10">
        <v>2</v>
      </c>
      <c r="E7" s="11" t="s">
        <v>22</v>
      </c>
      <c r="F7" s="11" t="s">
        <v>23</v>
      </c>
      <c r="G7" s="11">
        <v>61</v>
      </c>
      <c r="H7" s="11">
        <v>61.5</v>
      </c>
      <c r="I7" s="22">
        <f t="shared" si="0"/>
        <v>122.5</v>
      </c>
      <c r="J7" s="4"/>
    </row>
    <row r="8" s="1" customFormat="1" ht="18" customHeight="1" spans="1:10">
      <c r="A8" s="14"/>
      <c r="B8" s="14"/>
      <c r="C8" s="15"/>
      <c r="D8" s="10">
        <v>3</v>
      </c>
      <c r="E8" s="11" t="s">
        <v>24</v>
      </c>
      <c r="F8" s="11" t="s">
        <v>25</v>
      </c>
      <c r="G8" s="11">
        <v>54</v>
      </c>
      <c r="H8" s="11">
        <v>67.5</v>
      </c>
      <c r="I8" s="22">
        <f t="shared" si="0"/>
        <v>121.5</v>
      </c>
      <c r="J8" s="4"/>
    </row>
    <row r="9" s="1" customFormat="1" ht="18" customHeight="1" spans="1:10">
      <c r="A9" s="8" t="s">
        <v>26</v>
      </c>
      <c r="B9" s="8" t="s">
        <v>11</v>
      </c>
      <c r="C9" s="9">
        <v>1</v>
      </c>
      <c r="D9" s="10">
        <v>1</v>
      </c>
      <c r="E9" s="11" t="s">
        <v>27</v>
      </c>
      <c r="F9" s="11" t="s">
        <v>28</v>
      </c>
      <c r="G9" s="11">
        <v>58</v>
      </c>
      <c r="H9" s="11">
        <v>64</v>
      </c>
      <c r="I9" s="22">
        <f t="shared" si="0"/>
        <v>122</v>
      </c>
      <c r="J9" s="4"/>
    </row>
    <row r="10" s="1" customFormat="1" ht="18" customHeight="1" spans="1:10">
      <c r="A10" s="12"/>
      <c r="B10" s="12"/>
      <c r="C10" s="13"/>
      <c r="D10" s="10">
        <v>2</v>
      </c>
      <c r="E10" s="11" t="s">
        <v>29</v>
      </c>
      <c r="F10" s="11" t="s">
        <v>30</v>
      </c>
      <c r="G10" s="11">
        <v>58</v>
      </c>
      <c r="H10" s="11">
        <v>60.5</v>
      </c>
      <c r="I10" s="22">
        <f t="shared" si="0"/>
        <v>118.5</v>
      </c>
      <c r="J10" s="4"/>
    </row>
    <row r="11" s="1" customFormat="1" ht="18" customHeight="1" spans="1:10">
      <c r="A11" s="14"/>
      <c r="B11" s="14"/>
      <c r="C11" s="15"/>
      <c r="D11" s="10">
        <v>2</v>
      </c>
      <c r="E11" s="11" t="s">
        <v>31</v>
      </c>
      <c r="F11" s="11" t="s">
        <v>32</v>
      </c>
      <c r="G11" s="11">
        <v>51</v>
      </c>
      <c r="H11" s="11">
        <v>67.5</v>
      </c>
      <c r="I11" s="22">
        <f t="shared" si="0"/>
        <v>118.5</v>
      </c>
      <c r="J11" s="4"/>
    </row>
    <row r="12" s="1" customFormat="1" ht="18" customHeight="1" spans="1:10">
      <c r="A12" s="8" t="s">
        <v>33</v>
      </c>
      <c r="B12" s="8" t="s">
        <v>11</v>
      </c>
      <c r="C12" s="9">
        <v>1</v>
      </c>
      <c r="D12" s="10">
        <v>1</v>
      </c>
      <c r="E12" s="11" t="s">
        <v>34</v>
      </c>
      <c r="F12" s="11" t="s">
        <v>35</v>
      </c>
      <c r="G12" s="11">
        <v>62</v>
      </c>
      <c r="H12" s="11">
        <v>77.5</v>
      </c>
      <c r="I12" s="22">
        <f t="shared" si="0"/>
        <v>139.5</v>
      </c>
      <c r="J12" s="4"/>
    </row>
    <row r="13" s="1" customFormat="1" ht="18" customHeight="1" spans="1:10">
      <c r="A13" s="12"/>
      <c r="B13" s="12"/>
      <c r="C13" s="13"/>
      <c r="D13" s="10">
        <v>2</v>
      </c>
      <c r="E13" s="11" t="s">
        <v>36</v>
      </c>
      <c r="F13" s="11" t="s">
        <v>37</v>
      </c>
      <c r="G13" s="11">
        <v>65</v>
      </c>
      <c r="H13" s="11">
        <v>64.5</v>
      </c>
      <c r="I13" s="22">
        <f t="shared" si="0"/>
        <v>129.5</v>
      </c>
      <c r="J13" s="4"/>
    </row>
    <row r="14" s="1" customFormat="1" ht="18" customHeight="1" spans="1:10">
      <c r="A14" s="14"/>
      <c r="B14" s="14"/>
      <c r="C14" s="15"/>
      <c r="D14" s="10">
        <v>3</v>
      </c>
      <c r="E14" s="11" t="s">
        <v>38</v>
      </c>
      <c r="F14" s="11" t="s">
        <v>39</v>
      </c>
      <c r="G14" s="11">
        <v>64</v>
      </c>
      <c r="H14" s="11">
        <v>62.5</v>
      </c>
      <c r="I14" s="22">
        <f t="shared" si="0"/>
        <v>126.5</v>
      </c>
      <c r="J14" s="4"/>
    </row>
    <row r="15" s="1" customFormat="1" ht="18" customHeight="1" spans="1:10">
      <c r="A15" s="8" t="s">
        <v>40</v>
      </c>
      <c r="B15" s="8" t="s">
        <v>41</v>
      </c>
      <c r="C15" s="9">
        <v>1</v>
      </c>
      <c r="D15" s="10">
        <v>1</v>
      </c>
      <c r="E15" s="11" t="s">
        <v>42</v>
      </c>
      <c r="F15" s="11" t="s">
        <v>43</v>
      </c>
      <c r="G15" s="11">
        <v>69</v>
      </c>
      <c r="H15" s="11">
        <v>68.5</v>
      </c>
      <c r="I15" s="22">
        <f t="shared" si="0"/>
        <v>137.5</v>
      </c>
      <c r="J15" s="4"/>
    </row>
    <row r="16" s="1" customFormat="1" ht="18" customHeight="1" spans="1:10">
      <c r="A16" s="12"/>
      <c r="B16" s="12"/>
      <c r="C16" s="13"/>
      <c r="D16" s="10">
        <v>2</v>
      </c>
      <c r="E16" s="11" t="s">
        <v>44</v>
      </c>
      <c r="F16" s="11" t="s">
        <v>45</v>
      </c>
      <c r="G16" s="11">
        <v>71</v>
      </c>
      <c r="H16" s="11">
        <v>60</v>
      </c>
      <c r="I16" s="22">
        <f t="shared" si="0"/>
        <v>131</v>
      </c>
      <c r="J16" s="4"/>
    </row>
    <row r="17" s="1" customFormat="1" ht="18" customHeight="1" spans="1:10">
      <c r="A17" s="14"/>
      <c r="B17" s="14"/>
      <c r="C17" s="15"/>
      <c r="D17" s="10">
        <v>3</v>
      </c>
      <c r="E17" s="11" t="s">
        <v>46</v>
      </c>
      <c r="F17" s="11" t="s">
        <v>47</v>
      </c>
      <c r="G17" s="11">
        <v>59</v>
      </c>
      <c r="H17" s="11">
        <v>68.5</v>
      </c>
      <c r="I17" s="22">
        <f t="shared" si="0"/>
        <v>127.5</v>
      </c>
      <c r="J17" s="4"/>
    </row>
    <row r="18" s="1" customFormat="1" ht="18" customHeight="1" spans="1:10">
      <c r="A18" s="8" t="s">
        <v>48</v>
      </c>
      <c r="B18" s="8" t="s">
        <v>49</v>
      </c>
      <c r="C18" s="9">
        <v>1</v>
      </c>
      <c r="D18" s="10">
        <v>1</v>
      </c>
      <c r="E18" s="11" t="s">
        <v>50</v>
      </c>
      <c r="F18" s="11" t="s">
        <v>51</v>
      </c>
      <c r="G18" s="11">
        <v>60</v>
      </c>
      <c r="H18" s="11">
        <v>68.5</v>
      </c>
      <c r="I18" s="22">
        <f t="shared" si="0"/>
        <v>128.5</v>
      </c>
      <c r="J18" s="4"/>
    </row>
    <row r="19" s="1" customFormat="1" ht="18" customHeight="1" spans="1:10">
      <c r="A19" s="12"/>
      <c r="B19" s="12"/>
      <c r="C19" s="13"/>
      <c r="D19" s="10">
        <v>2</v>
      </c>
      <c r="E19" s="11" t="s">
        <v>52</v>
      </c>
      <c r="F19" s="11" t="s">
        <v>53</v>
      </c>
      <c r="G19" s="11">
        <v>57</v>
      </c>
      <c r="H19" s="11">
        <v>67.5</v>
      </c>
      <c r="I19" s="22">
        <f t="shared" si="0"/>
        <v>124.5</v>
      </c>
      <c r="J19" s="4"/>
    </row>
    <row r="20" s="1" customFormat="1" ht="18" customHeight="1" spans="1:10">
      <c r="A20" s="12"/>
      <c r="B20" s="14"/>
      <c r="C20" s="15"/>
      <c r="D20" s="10">
        <v>3</v>
      </c>
      <c r="E20" s="11" t="s">
        <v>54</v>
      </c>
      <c r="F20" s="11" t="s">
        <v>55</v>
      </c>
      <c r="G20" s="11">
        <v>57</v>
      </c>
      <c r="H20" s="11">
        <v>67</v>
      </c>
      <c r="I20" s="22">
        <f t="shared" si="0"/>
        <v>124</v>
      </c>
      <c r="J20" s="4"/>
    </row>
    <row r="21" s="1" customFormat="1" ht="18" customHeight="1" spans="1:10">
      <c r="A21" s="12"/>
      <c r="B21" s="8" t="s">
        <v>56</v>
      </c>
      <c r="C21" s="9">
        <v>1</v>
      </c>
      <c r="D21" s="10">
        <v>1</v>
      </c>
      <c r="E21" s="11" t="s">
        <v>57</v>
      </c>
      <c r="F21" s="11" t="s">
        <v>58</v>
      </c>
      <c r="G21" s="11">
        <v>69</v>
      </c>
      <c r="H21" s="11">
        <v>65</v>
      </c>
      <c r="I21" s="22">
        <f t="shared" si="0"/>
        <v>134</v>
      </c>
      <c r="J21" s="4"/>
    </row>
    <row r="22" s="1" customFormat="1" ht="18" customHeight="1" spans="1:10">
      <c r="A22" s="12"/>
      <c r="B22" s="12"/>
      <c r="C22" s="13"/>
      <c r="D22" s="10">
        <v>2</v>
      </c>
      <c r="E22" s="11" t="s">
        <v>59</v>
      </c>
      <c r="F22" s="11" t="s">
        <v>60</v>
      </c>
      <c r="G22" s="11">
        <v>62</v>
      </c>
      <c r="H22" s="11">
        <v>69</v>
      </c>
      <c r="I22" s="22">
        <f t="shared" si="0"/>
        <v>131</v>
      </c>
      <c r="J22" s="4"/>
    </row>
    <row r="23" s="1" customFormat="1" ht="18" customHeight="1" spans="1:10">
      <c r="A23" s="14"/>
      <c r="B23" s="14"/>
      <c r="C23" s="15"/>
      <c r="D23" s="10">
        <v>3</v>
      </c>
      <c r="E23" s="11" t="s">
        <v>61</v>
      </c>
      <c r="F23" s="11" t="s">
        <v>62</v>
      </c>
      <c r="G23" s="11">
        <v>58</v>
      </c>
      <c r="H23" s="11">
        <v>72</v>
      </c>
      <c r="I23" s="22">
        <f t="shared" si="0"/>
        <v>130</v>
      </c>
      <c r="J23" s="4"/>
    </row>
    <row r="24" s="1" customFormat="1" ht="18" customHeight="1" spans="1:10">
      <c r="A24" s="8" t="s">
        <v>63</v>
      </c>
      <c r="B24" s="8" t="s">
        <v>64</v>
      </c>
      <c r="C24" s="9">
        <v>1</v>
      </c>
      <c r="D24" s="10">
        <v>1</v>
      </c>
      <c r="E24" s="11" t="s">
        <v>65</v>
      </c>
      <c r="F24" s="11" t="s">
        <v>66</v>
      </c>
      <c r="G24" s="11">
        <v>58</v>
      </c>
      <c r="H24" s="11">
        <v>72.5</v>
      </c>
      <c r="I24" s="22">
        <f t="shared" si="0"/>
        <v>130.5</v>
      </c>
      <c r="J24" s="4"/>
    </row>
    <row r="25" s="1" customFormat="1" ht="18" customHeight="1" spans="1:10">
      <c r="A25" s="12"/>
      <c r="B25" s="12"/>
      <c r="C25" s="13"/>
      <c r="D25" s="10">
        <v>2</v>
      </c>
      <c r="E25" s="11" t="s">
        <v>67</v>
      </c>
      <c r="F25" s="11" t="s">
        <v>68</v>
      </c>
      <c r="G25" s="11">
        <v>66</v>
      </c>
      <c r="H25" s="11">
        <v>64</v>
      </c>
      <c r="I25" s="22">
        <f t="shared" si="0"/>
        <v>130</v>
      </c>
      <c r="J25" s="4"/>
    </row>
    <row r="26" s="1" customFormat="1" ht="18" customHeight="1" spans="1:10">
      <c r="A26" s="12"/>
      <c r="B26" s="14"/>
      <c r="C26" s="15"/>
      <c r="D26" s="10">
        <v>3</v>
      </c>
      <c r="E26" s="11" t="s">
        <v>69</v>
      </c>
      <c r="F26" s="11" t="s">
        <v>70</v>
      </c>
      <c r="G26" s="11">
        <v>61</v>
      </c>
      <c r="H26" s="11">
        <v>68</v>
      </c>
      <c r="I26" s="22">
        <f t="shared" si="0"/>
        <v>129</v>
      </c>
      <c r="J26" s="4"/>
    </row>
    <row r="27" s="1" customFormat="1" ht="18" customHeight="1" spans="1:10">
      <c r="A27" s="12"/>
      <c r="B27" s="8" t="s">
        <v>71</v>
      </c>
      <c r="C27" s="9">
        <v>1</v>
      </c>
      <c r="D27" s="10">
        <v>1</v>
      </c>
      <c r="E27" s="11" t="s">
        <v>72</v>
      </c>
      <c r="F27" s="11" t="s">
        <v>73</v>
      </c>
      <c r="G27" s="11">
        <v>53</v>
      </c>
      <c r="H27" s="11">
        <v>71</v>
      </c>
      <c r="I27" s="22">
        <f t="shared" si="0"/>
        <v>124</v>
      </c>
      <c r="J27" s="4"/>
    </row>
    <row r="28" s="1" customFormat="1" ht="18" customHeight="1" spans="1:10">
      <c r="A28" s="12"/>
      <c r="B28" s="12"/>
      <c r="C28" s="13"/>
      <c r="D28" s="10">
        <v>2</v>
      </c>
      <c r="E28" s="11" t="s">
        <v>74</v>
      </c>
      <c r="F28" s="11" t="s">
        <v>75</v>
      </c>
      <c r="G28" s="11">
        <v>61</v>
      </c>
      <c r="H28" s="11">
        <v>60</v>
      </c>
      <c r="I28" s="22">
        <f t="shared" si="0"/>
        <v>121</v>
      </c>
      <c r="J28" s="4"/>
    </row>
    <row r="29" s="1" customFormat="1" ht="18" customHeight="1" spans="1:10">
      <c r="A29" s="14"/>
      <c r="B29" s="14"/>
      <c r="C29" s="15"/>
      <c r="D29" s="10">
        <v>3</v>
      </c>
      <c r="E29" s="11" t="s">
        <v>76</v>
      </c>
      <c r="F29" s="11" t="s">
        <v>77</v>
      </c>
      <c r="G29" s="11">
        <v>51</v>
      </c>
      <c r="H29" s="11">
        <v>69</v>
      </c>
      <c r="I29" s="22">
        <f t="shared" si="0"/>
        <v>120</v>
      </c>
      <c r="J29" s="4"/>
    </row>
    <row r="30" s="1" customFormat="1" ht="18" customHeight="1" spans="1:10">
      <c r="A30" s="8" t="s">
        <v>78</v>
      </c>
      <c r="B30" s="8" t="s">
        <v>56</v>
      </c>
      <c r="C30" s="16">
        <v>1</v>
      </c>
      <c r="D30" s="10">
        <v>1</v>
      </c>
      <c r="E30" s="11" t="s">
        <v>79</v>
      </c>
      <c r="F30" s="11" t="s">
        <v>80</v>
      </c>
      <c r="G30" s="11">
        <v>67</v>
      </c>
      <c r="H30" s="11">
        <v>70.5</v>
      </c>
      <c r="I30" s="22">
        <f t="shared" si="0"/>
        <v>137.5</v>
      </c>
      <c r="J30" s="4"/>
    </row>
    <row r="31" s="1" customFormat="1" ht="18" customHeight="1" spans="1:10">
      <c r="A31" s="12"/>
      <c r="B31" s="12"/>
      <c r="C31" s="17"/>
      <c r="D31" s="10">
        <v>2</v>
      </c>
      <c r="E31" s="11" t="s">
        <v>81</v>
      </c>
      <c r="F31" s="11" t="s">
        <v>82</v>
      </c>
      <c r="G31" s="11">
        <v>61</v>
      </c>
      <c r="H31" s="11">
        <v>68.5</v>
      </c>
      <c r="I31" s="22">
        <f t="shared" si="0"/>
        <v>129.5</v>
      </c>
      <c r="J31" s="4"/>
    </row>
    <row r="32" s="1" customFormat="1" ht="18" customHeight="1" spans="1:10">
      <c r="A32" s="12"/>
      <c r="B32" s="14"/>
      <c r="C32" s="18"/>
      <c r="D32" s="10">
        <v>3</v>
      </c>
      <c r="E32" s="11" t="s">
        <v>83</v>
      </c>
      <c r="F32" s="11" t="s">
        <v>84</v>
      </c>
      <c r="G32" s="11">
        <v>57</v>
      </c>
      <c r="H32" s="11">
        <v>71</v>
      </c>
      <c r="I32" s="22">
        <f t="shared" si="0"/>
        <v>128</v>
      </c>
      <c r="J32" s="4"/>
    </row>
    <row r="33" s="1" customFormat="1" ht="18" customHeight="1" spans="1:10">
      <c r="A33" s="12"/>
      <c r="B33" s="8" t="s">
        <v>85</v>
      </c>
      <c r="C33" s="9">
        <v>1</v>
      </c>
      <c r="D33" s="10">
        <v>1</v>
      </c>
      <c r="E33" s="11" t="s">
        <v>86</v>
      </c>
      <c r="F33" s="11" t="s">
        <v>87</v>
      </c>
      <c r="G33" s="11">
        <v>65</v>
      </c>
      <c r="H33" s="11">
        <v>73</v>
      </c>
      <c r="I33" s="22">
        <f t="shared" si="0"/>
        <v>138</v>
      </c>
      <c r="J33" s="4"/>
    </row>
    <row r="34" s="1" customFormat="1" ht="18" customHeight="1" spans="1:10">
      <c r="A34" s="12"/>
      <c r="B34" s="12"/>
      <c r="C34" s="13"/>
      <c r="D34" s="10">
        <v>2</v>
      </c>
      <c r="E34" s="11" t="s">
        <v>88</v>
      </c>
      <c r="F34" s="11" t="s">
        <v>89</v>
      </c>
      <c r="G34" s="11">
        <v>66</v>
      </c>
      <c r="H34" s="11">
        <v>67.5</v>
      </c>
      <c r="I34" s="22">
        <f t="shared" si="0"/>
        <v>133.5</v>
      </c>
      <c r="J34" s="4"/>
    </row>
    <row r="35" s="1" customFormat="1" ht="18" customHeight="1" spans="1:10">
      <c r="A35" s="12"/>
      <c r="B35" s="12"/>
      <c r="C35" s="13"/>
      <c r="D35" s="10">
        <v>3</v>
      </c>
      <c r="E35" s="11" t="s">
        <v>90</v>
      </c>
      <c r="F35" s="11" t="s">
        <v>91</v>
      </c>
      <c r="G35" s="11">
        <v>64</v>
      </c>
      <c r="H35" s="11">
        <v>67</v>
      </c>
      <c r="I35" s="22">
        <f t="shared" si="0"/>
        <v>131</v>
      </c>
      <c r="J35" s="4"/>
    </row>
    <row r="36" s="1" customFormat="1" ht="18" customHeight="1" spans="1:10">
      <c r="A36" s="12"/>
      <c r="B36" s="14"/>
      <c r="C36" s="15"/>
      <c r="D36" s="10">
        <v>3</v>
      </c>
      <c r="E36" s="11" t="s">
        <v>92</v>
      </c>
      <c r="F36" s="11" t="s">
        <v>93</v>
      </c>
      <c r="G36" s="11">
        <v>63</v>
      </c>
      <c r="H36" s="11">
        <v>68</v>
      </c>
      <c r="I36" s="22">
        <f t="shared" si="0"/>
        <v>131</v>
      </c>
      <c r="J36" s="4"/>
    </row>
    <row r="37" s="1" customFormat="1" ht="18" customHeight="1" spans="1:10">
      <c r="A37" s="12"/>
      <c r="B37" s="8" t="s">
        <v>94</v>
      </c>
      <c r="C37" s="16">
        <v>1</v>
      </c>
      <c r="D37" s="10">
        <v>1</v>
      </c>
      <c r="E37" s="11" t="s">
        <v>95</v>
      </c>
      <c r="F37" s="11" t="s">
        <v>96</v>
      </c>
      <c r="G37" s="11">
        <v>71</v>
      </c>
      <c r="H37" s="11">
        <v>67</v>
      </c>
      <c r="I37" s="22">
        <f t="shared" si="0"/>
        <v>138</v>
      </c>
      <c r="J37" s="4"/>
    </row>
    <row r="38" s="1" customFormat="1" ht="18" customHeight="1" spans="1:10">
      <c r="A38" s="12"/>
      <c r="B38" s="12"/>
      <c r="C38" s="17"/>
      <c r="D38" s="10">
        <v>2</v>
      </c>
      <c r="E38" s="11" t="s">
        <v>97</v>
      </c>
      <c r="F38" s="11" t="s">
        <v>98</v>
      </c>
      <c r="G38" s="11">
        <v>59</v>
      </c>
      <c r="H38" s="11">
        <v>64</v>
      </c>
      <c r="I38" s="22">
        <f t="shared" si="0"/>
        <v>123</v>
      </c>
      <c r="J38" s="4"/>
    </row>
    <row r="39" s="1" customFormat="1" ht="18" customHeight="1" spans="1:10">
      <c r="A39" s="12"/>
      <c r="B39" s="14"/>
      <c r="C39" s="18"/>
      <c r="D39" s="10">
        <v>3</v>
      </c>
      <c r="E39" s="11" t="s">
        <v>99</v>
      </c>
      <c r="F39" s="11" t="s">
        <v>100</v>
      </c>
      <c r="G39" s="11">
        <v>54</v>
      </c>
      <c r="H39" s="11">
        <v>68.5</v>
      </c>
      <c r="I39" s="22">
        <f t="shared" si="0"/>
        <v>122.5</v>
      </c>
      <c r="J39" s="4"/>
    </row>
    <row r="40" s="2" customFormat="1" ht="18" customHeight="1" spans="1:10">
      <c r="A40" s="12"/>
      <c r="B40" s="8" t="s">
        <v>101</v>
      </c>
      <c r="C40" s="9">
        <v>2</v>
      </c>
      <c r="D40" s="19">
        <v>1</v>
      </c>
      <c r="E40" s="20" t="s">
        <v>102</v>
      </c>
      <c r="F40" s="20" t="s">
        <v>103</v>
      </c>
      <c r="G40" s="20">
        <v>59</v>
      </c>
      <c r="H40" s="20">
        <v>71.5</v>
      </c>
      <c r="I40" s="23">
        <f t="shared" si="0"/>
        <v>130.5</v>
      </c>
      <c r="J40" s="24"/>
    </row>
    <row r="41" s="2" customFormat="1" ht="18" customHeight="1" spans="1:10">
      <c r="A41" s="12"/>
      <c r="B41" s="12"/>
      <c r="C41" s="13"/>
      <c r="D41" s="19">
        <v>2</v>
      </c>
      <c r="E41" s="20" t="s">
        <v>104</v>
      </c>
      <c r="F41" s="20" t="s">
        <v>105</v>
      </c>
      <c r="G41" s="20">
        <v>60</v>
      </c>
      <c r="H41" s="20">
        <v>69</v>
      </c>
      <c r="I41" s="23">
        <f t="shared" si="0"/>
        <v>129</v>
      </c>
      <c r="J41" s="24"/>
    </row>
    <row r="42" s="2" customFormat="1" ht="18" customHeight="1" spans="1:10">
      <c r="A42" s="12"/>
      <c r="B42" s="12"/>
      <c r="C42" s="13"/>
      <c r="D42" s="19">
        <v>2</v>
      </c>
      <c r="E42" s="20" t="s">
        <v>106</v>
      </c>
      <c r="F42" s="20" t="s">
        <v>107</v>
      </c>
      <c r="G42" s="20">
        <v>66</v>
      </c>
      <c r="H42" s="20">
        <v>63</v>
      </c>
      <c r="I42" s="23">
        <f t="shared" si="0"/>
        <v>129</v>
      </c>
      <c r="J42" s="24"/>
    </row>
    <row r="43" s="2" customFormat="1" ht="18" customHeight="1" spans="1:10">
      <c r="A43" s="12"/>
      <c r="B43" s="12"/>
      <c r="C43" s="13"/>
      <c r="D43" s="19">
        <v>4</v>
      </c>
      <c r="E43" s="20" t="s">
        <v>108</v>
      </c>
      <c r="F43" s="20" t="s">
        <v>109</v>
      </c>
      <c r="G43" s="20">
        <v>52</v>
      </c>
      <c r="H43" s="20">
        <v>64.5</v>
      </c>
      <c r="I43" s="23">
        <f t="shared" si="0"/>
        <v>116.5</v>
      </c>
      <c r="J43" s="24"/>
    </row>
    <row r="44" s="2" customFormat="1" ht="18" customHeight="1" spans="1:10">
      <c r="A44" s="12"/>
      <c r="B44" s="12"/>
      <c r="C44" s="13"/>
      <c r="D44" s="19">
        <v>5</v>
      </c>
      <c r="E44" s="20" t="s">
        <v>110</v>
      </c>
      <c r="F44" s="20" t="s">
        <v>111</v>
      </c>
      <c r="G44" s="20">
        <v>48</v>
      </c>
      <c r="H44" s="20">
        <v>66.5</v>
      </c>
      <c r="I44" s="23">
        <f t="shared" si="0"/>
        <v>114.5</v>
      </c>
      <c r="J44" s="24"/>
    </row>
    <row r="45" s="2" customFormat="1" ht="18" customHeight="1" spans="1:10">
      <c r="A45" s="12"/>
      <c r="B45" s="12"/>
      <c r="C45" s="13"/>
      <c r="D45" s="19">
        <v>6</v>
      </c>
      <c r="E45" s="20" t="s">
        <v>112</v>
      </c>
      <c r="F45" s="20" t="s">
        <v>113</v>
      </c>
      <c r="G45" s="20">
        <v>53</v>
      </c>
      <c r="H45" s="20">
        <v>60.5</v>
      </c>
      <c r="I45" s="23">
        <f t="shared" si="0"/>
        <v>113.5</v>
      </c>
      <c r="J45" s="24"/>
    </row>
    <row r="46" s="2" customFormat="1" ht="18" customHeight="1" spans="1:10">
      <c r="A46" s="14"/>
      <c r="B46" s="14"/>
      <c r="C46" s="15"/>
      <c r="D46" s="19">
        <v>6</v>
      </c>
      <c r="E46" s="20" t="s">
        <v>114</v>
      </c>
      <c r="F46" s="20" t="s">
        <v>115</v>
      </c>
      <c r="G46" s="20">
        <v>50</v>
      </c>
      <c r="H46" s="20">
        <v>63.5</v>
      </c>
      <c r="I46" s="23">
        <f t="shared" si="0"/>
        <v>113.5</v>
      </c>
      <c r="J46" s="24"/>
    </row>
    <row r="47" s="1" customFormat="1" ht="18" customHeight="1" spans="1:10">
      <c r="A47" s="8" t="s">
        <v>116</v>
      </c>
      <c r="B47" s="8" t="s">
        <v>117</v>
      </c>
      <c r="C47" s="9">
        <v>1</v>
      </c>
      <c r="D47" s="10">
        <v>1</v>
      </c>
      <c r="E47" s="11" t="s">
        <v>118</v>
      </c>
      <c r="F47" s="11" t="s">
        <v>119</v>
      </c>
      <c r="G47" s="11">
        <v>57</v>
      </c>
      <c r="H47" s="11">
        <v>58</v>
      </c>
      <c r="I47" s="22">
        <f t="shared" si="0"/>
        <v>115</v>
      </c>
      <c r="J47" s="4"/>
    </row>
    <row r="48" s="1" customFormat="1" ht="18" customHeight="1" spans="1:10">
      <c r="A48" s="14"/>
      <c r="B48" s="14"/>
      <c r="C48" s="15"/>
      <c r="D48" s="10">
        <v>2</v>
      </c>
      <c r="E48" s="11" t="s">
        <v>120</v>
      </c>
      <c r="F48" s="11" t="s">
        <v>121</v>
      </c>
      <c r="G48" s="11">
        <v>47</v>
      </c>
      <c r="H48" s="11">
        <v>59</v>
      </c>
      <c r="I48" s="22">
        <f t="shared" si="0"/>
        <v>106</v>
      </c>
      <c r="J48" s="4"/>
    </row>
    <row r="49" s="1" customFormat="1" ht="18" customHeight="1" spans="1:10">
      <c r="A49" s="8" t="s">
        <v>122</v>
      </c>
      <c r="B49" s="8" t="s">
        <v>123</v>
      </c>
      <c r="C49" s="9">
        <v>2</v>
      </c>
      <c r="D49" s="10">
        <v>1</v>
      </c>
      <c r="E49" s="11" t="s">
        <v>124</v>
      </c>
      <c r="F49" s="11" t="s">
        <v>125</v>
      </c>
      <c r="G49" s="11">
        <v>59</v>
      </c>
      <c r="H49" s="11">
        <v>67</v>
      </c>
      <c r="I49" s="22">
        <f t="shared" si="0"/>
        <v>126</v>
      </c>
      <c r="J49" s="4"/>
    </row>
    <row r="50" s="1" customFormat="1" ht="18" customHeight="1" spans="1:10">
      <c r="A50" s="12"/>
      <c r="B50" s="12"/>
      <c r="C50" s="13"/>
      <c r="D50" s="10">
        <v>2</v>
      </c>
      <c r="E50" s="11" t="s">
        <v>126</v>
      </c>
      <c r="F50" s="11" t="s">
        <v>127</v>
      </c>
      <c r="G50" s="11">
        <v>60</v>
      </c>
      <c r="H50" s="11">
        <v>64</v>
      </c>
      <c r="I50" s="22">
        <f t="shared" si="0"/>
        <v>124</v>
      </c>
      <c r="J50" s="4"/>
    </row>
    <row r="51" s="1" customFormat="1" ht="18" customHeight="1" spans="1:10">
      <c r="A51" s="12"/>
      <c r="B51" s="12"/>
      <c r="C51" s="13"/>
      <c r="D51" s="10">
        <v>3</v>
      </c>
      <c r="E51" s="11" t="s">
        <v>128</v>
      </c>
      <c r="F51" s="11" t="s">
        <v>129</v>
      </c>
      <c r="G51" s="11">
        <v>59</v>
      </c>
      <c r="H51" s="11">
        <v>63</v>
      </c>
      <c r="I51" s="22">
        <f t="shared" si="0"/>
        <v>122</v>
      </c>
      <c r="J51" s="4"/>
    </row>
    <row r="52" s="1" customFormat="1" ht="18" customHeight="1" spans="1:10">
      <c r="A52" s="12"/>
      <c r="B52" s="12"/>
      <c r="C52" s="13"/>
      <c r="D52" s="10">
        <v>4</v>
      </c>
      <c r="E52" s="11" t="s">
        <v>130</v>
      </c>
      <c r="F52" s="11" t="s">
        <v>131</v>
      </c>
      <c r="G52" s="11">
        <v>51</v>
      </c>
      <c r="H52" s="11">
        <v>66</v>
      </c>
      <c r="I52" s="22">
        <f t="shared" si="0"/>
        <v>117</v>
      </c>
      <c r="J52" s="4"/>
    </row>
    <row r="53" s="1" customFormat="1" ht="18" customHeight="1" spans="1:10">
      <c r="A53" s="12"/>
      <c r="B53" s="12"/>
      <c r="C53" s="13"/>
      <c r="D53" s="10">
        <v>5</v>
      </c>
      <c r="E53" s="11" t="s">
        <v>132</v>
      </c>
      <c r="F53" s="11" t="s">
        <v>133</v>
      </c>
      <c r="G53" s="11">
        <v>47</v>
      </c>
      <c r="H53" s="11">
        <v>68.5</v>
      </c>
      <c r="I53" s="22">
        <f t="shared" si="0"/>
        <v>115.5</v>
      </c>
      <c r="J53" s="4"/>
    </row>
    <row r="54" s="1" customFormat="1" ht="18" customHeight="1" spans="1:10">
      <c r="A54" s="14"/>
      <c r="B54" s="14"/>
      <c r="C54" s="15"/>
      <c r="D54" s="10">
        <v>6</v>
      </c>
      <c r="E54" s="11" t="s">
        <v>134</v>
      </c>
      <c r="F54" s="11" t="s">
        <v>135</v>
      </c>
      <c r="G54" s="11">
        <v>48</v>
      </c>
      <c r="H54" s="11">
        <v>64.5</v>
      </c>
      <c r="I54" s="22">
        <f t="shared" si="0"/>
        <v>112.5</v>
      </c>
      <c r="J54" s="4"/>
    </row>
    <row r="55" s="1" customFormat="1" ht="18" customHeight="1" spans="1:10">
      <c r="A55" s="8" t="s">
        <v>136</v>
      </c>
      <c r="B55" s="8" t="s">
        <v>137</v>
      </c>
      <c r="C55" s="9">
        <v>1</v>
      </c>
      <c r="D55" s="10">
        <v>1</v>
      </c>
      <c r="E55" s="11" t="s">
        <v>138</v>
      </c>
      <c r="F55" s="11" t="s">
        <v>139</v>
      </c>
      <c r="G55" s="11">
        <v>70</v>
      </c>
      <c r="H55" s="11">
        <v>63.5</v>
      </c>
      <c r="I55" s="22">
        <f t="shared" si="0"/>
        <v>133.5</v>
      </c>
      <c r="J55" s="4"/>
    </row>
    <row r="56" s="1" customFormat="1" ht="18" customHeight="1" spans="1:10">
      <c r="A56" s="12"/>
      <c r="B56" s="12"/>
      <c r="C56" s="13"/>
      <c r="D56" s="10">
        <v>2</v>
      </c>
      <c r="E56" s="11" t="s">
        <v>140</v>
      </c>
      <c r="F56" s="11" t="s">
        <v>141</v>
      </c>
      <c r="G56" s="11">
        <v>64</v>
      </c>
      <c r="H56" s="11">
        <v>64.5</v>
      </c>
      <c r="I56" s="22">
        <f t="shared" si="0"/>
        <v>128.5</v>
      </c>
      <c r="J56" s="4"/>
    </row>
    <row r="57" s="1" customFormat="1" ht="18" customHeight="1" spans="1:10">
      <c r="A57" s="14"/>
      <c r="B57" s="14"/>
      <c r="C57" s="15"/>
      <c r="D57" s="10">
        <v>3</v>
      </c>
      <c r="E57" s="11" t="s">
        <v>142</v>
      </c>
      <c r="F57" s="11" t="s">
        <v>143</v>
      </c>
      <c r="G57" s="11">
        <v>63</v>
      </c>
      <c r="H57" s="11">
        <v>64.5</v>
      </c>
      <c r="I57" s="22">
        <f t="shared" si="0"/>
        <v>127.5</v>
      </c>
      <c r="J57" s="4"/>
    </row>
    <row r="58" s="1" customFormat="1" ht="18" customHeight="1" spans="1:10">
      <c r="A58" s="8" t="s">
        <v>144</v>
      </c>
      <c r="B58" s="8" t="s">
        <v>145</v>
      </c>
      <c r="C58" s="9">
        <v>1</v>
      </c>
      <c r="D58" s="10">
        <v>1</v>
      </c>
      <c r="E58" s="11" t="s">
        <v>146</v>
      </c>
      <c r="F58" s="11" t="s">
        <v>147</v>
      </c>
      <c r="G58" s="21">
        <v>48</v>
      </c>
      <c r="H58" s="11">
        <v>63</v>
      </c>
      <c r="I58" s="22">
        <f t="shared" si="0"/>
        <v>111</v>
      </c>
      <c r="J58" s="4"/>
    </row>
    <row r="59" s="1" customFormat="1" ht="18" customHeight="1" spans="1:10">
      <c r="A59" s="14"/>
      <c r="B59" s="14"/>
      <c r="C59" s="15"/>
      <c r="D59" s="10">
        <v>2</v>
      </c>
      <c r="E59" s="11" t="s">
        <v>148</v>
      </c>
      <c r="F59" s="11" t="s">
        <v>149</v>
      </c>
      <c r="G59" s="11">
        <v>47</v>
      </c>
      <c r="H59" s="11">
        <v>61.5</v>
      </c>
      <c r="I59" s="22">
        <f t="shared" si="0"/>
        <v>108.5</v>
      </c>
      <c r="J59" s="4"/>
    </row>
    <row r="60" s="1" customFormat="1" ht="18" customHeight="1" spans="1:10">
      <c r="A60" s="8" t="s">
        <v>150</v>
      </c>
      <c r="B60" s="8" t="s">
        <v>11</v>
      </c>
      <c r="C60" s="9">
        <v>1</v>
      </c>
      <c r="D60" s="10">
        <v>1</v>
      </c>
      <c r="E60" s="11" t="s">
        <v>151</v>
      </c>
      <c r="F60" s="11" t="s">
        <v>152</v>
      </c>
      <c r="G60" s="11">
        <v>57</v>
      </c>
      <c r="H60" s="11">
        <v>68</v>
      </c>
      <c r="I60" s="22">
        <f t="shared" si="0"/>
        <v>125</v>
      </c>
      <c r="J60" s="4"/>
    </row>
    <row r="61" s="1" customFormat="1" ht="18" customHeight="1" spans="1:10">
      <c r="A61" s="12"/>
      <c r="B61" s="12"/>
      <c r="C61" s="13"/>
      <c r="D61" s="10">
        <v>2</v>
      </c>
      <c r="E61" s="11" t="s">
        <v>153</v>
      </c>
      <c r="F61" s="11" t="s">
        <v>154</v>
      </c>
      <c r="G61" s="11">
        <v>62</v>
      </c>
      <c r="H61" s="11">
        <v>62</v>
      </c>
      <c r="I61" s="22">
        <f t="shared" si="0"/>
        <v>124</v>
      </c>
      <c r="J61" s="4"/>
    </row>
    <row r="62" s="1" customFormat="1" ht="18" customHeight="1" spans="1:10">
      <c r="A62" s="14"/>
      <c r="B62" s="14"/>
      <c r="C62" s="15"/>
      <c r="D62" s="10">
        <v>3</v>
      </c>
      <c r="E62" s="11" t="s">
        <v>155</v>
      </c>
      <c r="F62" s="11" t="s">
        <v>156</v>
      </c>
      <c r="G62" s="11">
        <v>59</v>
      </c>
      <c r="H62" s="11">
        <v>63.5</v>
      </c>
      <c r="I62" s="22">
        <f t="shared" si="0"/>
        <v>122.5</v>
      </c>
      <c r="J62" s="4"/>
    </row>
    <row r="63" s="1" customFormat="1" ht="18" customHeight="1" spans="1:10">
      <c r="A63" s="8" t="s">
        <v>157</v>
      </c>
      <c r="B63" s="8" t="s">
        <v>158</v>
      </c>
      <c r="C63" s="9">
        <v>1</v>
      </c>
      <c r="D63" s="10">
        <v>1</v>
      </c>
      <c r="E63" s="11" t="s">
        <v>159</v>
      </c>
      <c r="F63" s="11" t="s">
        <v>160</v>
      </c>
      <c r="G63" s="11">
        <v>66</v>
      </c>
      <c r="H63" s="11">
        <v>70.5</v>
      </c>
      <c r="I63" s="22">
        <f t="shared" si="0"/>
        <v>136.5</v>
      </c>
      <c r="J63" s="4"/>
    </row>
    <row r="64" s="1" customFormat="1" ht="18" customHeight="1" spans="1:10">
      <c r="A64" s="12"/>
      <c r="B64" s="12"/>
      <c r="C64" s="13"/>
      <c r="D64" s="10">
        <v>2</v>
      </c>
      <c r="E64" s="11" t="s">
        <v>161</v>
      </c>
      <c r="F64" s="11" t="s">
        <v>162</v>
      </c>
      <c r="G64" s="11">
        <v>63</v>
      </c>
      <c r="H64" s="11">
        <v>62</v>
      </c>
      <c r="I64" s="22">
        <f t="shared" si="0"/>
        <v>125</v>
      </c>
      <c r="J64" s="4"/>
    </row>
    <row r="65" s="1" customFormat="1" ht="18" customHeight="1" spans="1:10">
      <c r="A65" s="14"/>
      <c r="B65" s="14"/>
      <c r="C65" s="15"/>
      <c r="D65" s="10">
        <v>3</v>
      </c>
      <c r="E65" s="11" t="s">
        <v>163</v>
      </c>
      <c r="F65" s="11" t="s">
        <v>164</v>
      </c>
      <c r="G65" s="11">
        <v>57</v>
      </c>
      <c r="H65" s="11">
        <v>63</v>
      </c>
      <c r="I65" s="22">
        <f t="shared" si="0"/>
        <v>120</v>
      </c>
      <c r="J65" s="4"/>
    </row>
    <row r="66" s="1" customFormat="1" ht="18" customHeight="1" spans="1:10">
      <c r="A66" s="8" t="s">
        <v>165</v>
      </c>
      <c r="B66" s="8" t="s">
        <v>166</v>
      </c>
      <c r="C66" s="9">
        <v>1</v>
      </c>
      <c r="D66" s="10">
        <v>1</v>
      </c>
      <c r="E66" s="11" t="s">
        <v>167</v>
      </c>
      <c r="F66" s="11" t="s">
        <v>168</v>
      </c>
      <c r="G66" s="11">
        <v>50</v>
      </c>
      <c r="H66" s="11">
        <v>57.5</v>
      </c>
      <c r="I66" s="22">
        <f t="shared" si="0"/>
        <v>107.5</v>
      </c>
      <c r="J66" s="4"/>
    </row>
    <row r="67" s="1" customFormat="1" ht="18" customHeight="1" spans="1:10">
      <c r="A67" s="12"/>
      <c r="B67" s="12"/>
      <c r="C67" s="13"/>
      <c r="D67" s="10">
        <v>2</v>
      </c>
      <c r="E67" s="11" t="s">
        <v>169</v>
      </c>
      <c r="F67" s="11" t="s">
        <v>170</v>
      </c>
      <c r="G67" s="11">
        <v>45</v>
      </c>
      <c r="H67" s="11">
        <v>60</v>
      </c>
      <c r="I67" s="22">
        <f>SUM(G67:H67)</f>
        <v>105</v>
      </c>
      <c r="J67" s="4"/>
    </row>
    <row r="68" s="1" customFormat="1" ht="18" customHeight="1" spans="1:10">
      <c r="A68" s="12"/>
      <c r="B68" s="14"/>
      <c r="C68" s="15"/>
      <c r="D68" s="10">
        <v>3</v>
      </c>
      <c r="E68" s="11" t="s">
        <v>171</v>
      </c>
      <c r="F68" s="11" t="s">
        <v>172</v>
      </c>
      <c r="G68" s="11">
        <v>37</v>
      </c>
      <c r="H68" s="11">
        <v>65</v>
      </c>
      <c r="I68" s="22">
        <f>SUM(G68:H68)</f>
        <v>102</v>
      </c>
      <c r="J68" s="4"/>
    </row>
    <row r="69" s="1" customFormat="1" ht="18" customHeight="1" spans="1:10">
      <c r="A69" s="12"/>
      <c r="B69" s="8" t="s">
        <v>173</v>
      </c>
      <c r="C69" s="9">
        <v>2</v>
      </c>
      <c r="D69" s="25">
        <v>1</v>
      </c>
      <c r="E69" s="11" t="s">
        <v>174</v>
      </c>
      <c r="F69" s="11" t="s">
        <v>175</v>
      </c>
      <c r="G69" s="11">
        <v>67</v>
      </c>
      <c r="H69" s="11">
        <v>64.5</v>
      </c>
      <c r="I69" s="22">
        <f>SUM(G69:H69)</f>
        <v>131.5</v>
      </c>
      <c r="J69" s="4"/>
    </row>
    <row r="70" s="1" customFormat="1" ht="18" customHeight="1" spans="1:10">
      <c r="A70" s="12"/>
      <c r="B70" s="12"/>
      <c r="C70" s="13"/>
      <c r="D70" s="25">
        <v>2</v>
      </c>
      <c r="E70" s="11" t="s">
        <v>176</v>
      </c>
      <c r="F70" s="11" t="s">
        <v>177</v>
      </c>
      <c r="G70" s="11">
        <v>59</v>
      </c>
      <c r="H70" s="11">
        <v>66</v>
      </c>
      <c r="I70" s="22">
        <f t="shared" ref="I70:I76" si="1">SUM(G70:H70)</f>
        <v>125</v>
      </c>
      <c r="J70" s="4"/>
    </row>
    <row r="71" s="1" customFormat="1" ht="18" customHeight="1" spans="1:10">
      <c r="A71" s="12"/>
      <c r="B71" s="12"/>
      <c r="C71" s="13"/>
      <c r="D71" s="25">
        <v>3</v>
      </c>
      <c r="E71" s="11" t="s">
        <v>178</v>
      </c>
      <c r="F71" s="11" t="s">
        <v>179</v>
      </c>
      <c r="G71" s="11">
        <v>58</v>
      </c>
      <c r="H71" s="11">
        <v>64.5</v>
      </c>
      <c r="I71" s="22">
        <f t="shared" si="1"/>
        <v>122.5</v>
      </c>
      <c r="J71" s="4"/>
    </row>
    <row r="72" s="1" customFormat="1" ht="18" customHeight="1" spans="1:10">
      <c r="A72" s="12"/>
      <c r="B72" s="12"/>
      <c r="C72" s="13"/>
      <c r="D72" s="25">
        <v>4</v>
      </c>
      <c r="E72" s="11" t="s">
        <v>180</v>
      </c>
      <c r="F72" s="11" t="s">
        <v>181</v>
      </c>
      <c r="G72" s="11">
        <v>50</v>
      </c>
      <c r="H72" s="11">
        <v>69.5</v>
      </c>
      <c r="I72" s="22">
        <f t="shared" si="1"/>
        <v>119.5</v>
      </c>
      <c r="J72" s="4"/>
    </row>
    <row r="73" s="1" customFormat="1" ht="18" customHeight="1" spans="1:10">
      <c r="A73" s="12"/>
      <c r="B73" s="12"/>
      <c r="C73" s="13"/>
      <c r="D73" s="25">
        <v>5</v>
      </c>
      <c r="E73" s="11" t="s">
        <v>182</v>
      </c>
      <c r="F73" s="11" t="s">
        <v>183</v>
      </c>
      <c r="G73" s="11">
        <v>49</v>
      </c>
      <c r="H73" s="11">
        <v>63.5</v>
      </c>
      <c r="I73" s="22">
        <f t="shared" si="1"/>
        <v>112.5</v>
      </c>
      <c r="J73" s="4"/>
    </row>
    <row r="74" s="1" customFormat="1" ht="18" customHeight="1" spans="1:10">
      <c r="A74" s="12"/>
      <c r="B74" s="12"/>
      <c r="C74" s="13"/>
      <c r="D74" s="25">
        <v>6</v>
      </c>
      <c r="E74" s="11" t="s">
        <v>184</v>
      </c>
      <c r="F74" s="11" t="s">
        <v>185</v>
      </c>
      <c r="G74" s="11">
        <v>43</v>
      </c>
      <c r="H74" s="11">
        <v>65</v>
      </c>
      <c r="I74" s="22">
        <f t="shared" si="1"/>
        <v>108</v>
      </c>
      <c r="J74" s="4"/>
    </row>
    <row r="75" s="1" customFormat="1" ht="18" customHeight="1" spans="1:10">
      <c r="A75" s="12"/>
      <c r="B75" s="12"/>
      <c r="C75" s="13"/>
      <c r="D75" s="25">
        <v>7</v>
      </c>
      <c r="E75" s="11" t="s">
        <v>186</v>
      </c>
      <c r="F75" s="11" t="s">
        <v>187</v>
      </c>
      <c r="G75" s="11">
        <v>43</v>
      </c>
      <c r="H75" s="11">
        <v>64</v>
      </c>
      <c r="I75" s="22">
        <f t="shared" si="1"/>
        <v>107</v>
      </c>
      <c r="J75" s="4"/>
    </row>
    <row r="76" s="1" customFormat="1" ht="18" customHeight="1" spans="1:10">
      <c r="A76" s="12"/>
      <c r="B76" s="12"/>
      <c r="C76" s="13"/>
      <c r="D76" s="25">
        <v>8</v>
      </c>
      <c r="E76" s="11" t="s">
        <v>188</v>
      </c>
      <c r="F76" s="11" t="s">
        <v>189</v>
      </c>
      <c r="G76" s="11">
        <v>43</v>
      </c>
      <c r="H76" s="11">
        <v>62</v>
      </c>
      <c r="I76" s="22">
        <f t="shared" si="1"/>
        <v>105</v>
      </c>
      <c r="J76" s="4"/>
    </row>
    <row r="77" s="1" customFormat="1" ht="18" customHeight="1" spans="1:10">
      <c r="A77" s="8" t="s">
        <v>190</v>
      </c>
      <c r="B77" s="8" t="s">
        <v>191</v>
      </c>
      <c r="C77" s="9">
        <v>1</v>
      </c>
      <c r="D77" s="25">
        <v>1</v>
      </c>
      <c r="E77" s="11" t="s">
        <v>192</v>
      </c>
      <c r="F77" s="11" t="s">
        <v>193</v>
      </c>
      <c r="G77" s="11">
        <v>63</v>
      </c>
      <c r="H77" s="11">
        <v>66.5</v>
      </c>
      <c r="I77" s="22">
        <f t="shared" ref="I77:I132" si="2">SUM(G77:H77)</f>
        <v>129.5</v>
      </c>
      <c r="J77" s="4"/>
    </row>
    <row r="78" s="1" customFormat="1" ht="18" customHeight="1" spans="1:10">
      <c r="A78" s="12"/>
      <c r="B78" s="12"/>
      <c r="C78" s="13"/>
      <c r="D78" s="25">
        <v>2</v>
      </c>
      <c r="E78" s="11" t="s">
        <v>194</v>
      </c>
      <c r="F78" s="11" t="s">
        <v>195</v>
      </c>
      <c r="G78" s="11">
        <v>66</v>
      </c>
      <c r="H78" s="11">
        <v>62</v>
      </c>
      <c r="I78" s="22">
        <f t="shared" si="2"/>
        <v>128</v>
      </c>
      <c r="J78" s="4"/>
    </row>
    <row r="79" s="1" customFormat="1" ht="18" customHeight="1" spans="1:10">
      <c r="A79" s="14"/>
      <c r="B79" s="14"/>
      <c r="C79" s="15"/>
      <c r="D79" s="25">
        <v>3</v>
      </c>
      <c r="E79" s="11" t="s">
        <v>196</v>
      </c>
      <c r="F79" s="11" t="s">
        <v>197</v>
      </c>
      <c r="G79" s="11">
        <v>63</v>
      </c>
      <c r="H79" s="11">
        <v>64</v>
      </c>
      <c r="I79" s="22">
        <f t="shared" si="2"/>
        <v>127</v>
      </c>
      <c r="J79" s="4"/>
    </row>
    <row r="80" s="1" customFormat="1" ht="18" customHeight="1" spans="1:10">
      <c r="A80" s="8" t="s">
        <v>198</v>
      </c>
      <c r="B80" s="8" t="s">
        <v>199</v>
      </c>
      <c r="C80" s="9">
        <v>1</v>
      </c>
      <c r="D80" s="25">
        <v>1</v>
      </c>
      <c r="E80" s="11" t="s">
        <v>200</v>
      </c>
      <c r="F80" s="11" t="s">
        <v>201</v>
      </c>
      <c r="G80" s="11">
        <v>46</v>
      </c>
      <c r="H80" s="11">
        <v>54.5</v>
      </c>
      <c r="I80" s="22">
        <f t="shared" si="2"/>
        <v>100.5</v>
      </c>
      <c r="J80" s="4"/>
    </row>
    <row r="81" s="1" customFormat="1" ht="18" customHeight="1" spans="1:10">
      <c r="A81" s="12"/>
      <c r="B81" s="12"/>
      <c r="C81" s="13"/>
      <c r="D81" s="25">
        <v>2</v>
      </c>
      <c r="E81" s="11" t="s">
        <v>202</v>
      </c>
      <c r="F81" s="11" t="s">
        <v>203</v>
      </c>
      <c r="G81" s="11">
        <v>32</v>
      </c>
      <c r="H81" s="11">
        <v>41</v>
      </c>
      <c r="I81" s="22">
        <f t="shared" si="2"/>
        <v>73</v>
      </c>
      <c r="J81" s="4"/>
    </row>
    <row r="82" s="1" customFormat="1" ht="18" customHeight="1" spans="1:10">
      <c r="A82" s="12"/>
      <c r="B82" s="14"/>
      <c r="C82" s="15"/>
      <c r="D82" s="25">
        <v>3</v>
      </c>
      <c r="E82" s="11" t="s">
        <v>204</v>
      </c>
      <c r="F82" s="11" t="s">
        <v>205</v>
      </c>
      <c r="G82" s="11">
        <v>31</v>
      </c>
      <c r="H82" s="11">
        <v>36.5</v>
      </c>
      <c r="I82" s="22">
        <f t="shared" si="2"/>
        <v>67.5</v>
      </c>
      <c r="J82" s="4"/>
    </row>
    <row r="83" s="1" customFormat="1" ht="18" customHeight="1" spans="1:10">
      <c r="A83" s="12"/>
      <c r="B83" s="8" t="s">
        <v>206</v>
      </c>
      <c r="C83" s="9">
        <v>1</v>
      </c>
      <c r="D83" s="25">
        <v>1</v>
      </c>
      <c r="E83" s="11" t="s">
        <v>207</v>
      </c>
      <c r="F83" s="11" t="s">
        <v>208</v>
      </c>
      <c r="G83" s="11">
        <v>34</v>
      </c>
      <c r="H83" s="11">
        <v>59</v>
      </c>
      <c r="I83" s="22">
        <f t="shared" si="2"/>
        <v>93</v>
      </c>
      <c r="J83" s="4"/>
    </row>
    <row r="84" s="1" customFormat="1" ht="18" customHeight="1" spans="1:10">
      <c r="A84" s="12"/>
      <c r="B84" s="12"/>
      <c r="C84" s="13"/>
      <c r="D84" s="25">
        <v>2</v>
      </c>
      <c r="E84" s="11" t="s">
        <v>209</v>
      </c>
      <c r="F84" s="11" t="s">
        <v>210</v>
      </c>
      <c r="G84" s="11">
        <v>30</v>
      </c>
      <c r="H84" s="11">
        <v>50.5</v>
      </c>
      <c r="I84" s="22">
        <f t="shared" si="2"/>
        <v>80.5</v>
      </c>
      <c r="J84" s="4"/>
    </row>
    <row r="85" s="1" customFormat="1" ht="18" customHeight="1" spans="1:10">
      <c r="A85" s="14"/>
      <c r="B85" s="14"/>
      <c r="C85" s="15"/>
      <c r="D85" s="25">
        <v>3</v>
      </c>
      <c r="E85" s="11" t="s">
        <v>211</v>
      </c>
      <c r="F85" s="11" t="s">
        <v>212</v>
      </c>
      <c r="G85" s="11">
        <v>31</v>
      </c>
      <c r="H85" s="11">
        <v>48.5</v>
      </c>
      <c r="I85" s="22">
        <f t="shared" si="2"/>
        <v>79.5</v>
      </c>
      <c r="J85" s="4"/>
    </row>
    <row r="86" s="1" customFormat="1" ht="18" customHeight="1" spans="1:10">
      <c r="A86" s="26" t="s">
        <v>213</v>
      </c>
      <c r="B86" s="26" t="s">
        <v>11</v>
      </c>
      <c r="C86" s="27">
        <v>1</v>
      </c>
      <c r="D86" s="10">
        <v>1</v>
      </c>
      <c r="E86" s="11" t="s">
        <v>214</v>
      </c>
      <c r="F86" s="11" t="s">
        <v>215</v>
      </c>
      <c r="G86" s="11">
        <v>56</v>
      </c>
      <c r="H86" s="11">
        <v>65</v>
      </c>
      <c r="I86" s="22">
        <f t="shared" si="2"/>
        <v>121</v>
      </c>
      <c r="J86" s="4"/>
    </row>
    <row r="87" s="1" customFormat="1" ht="18" customHeight="1" spans="1:10">
      <c r="A87" s="28"/>
      <c r="B87" s="28"/>
      <c r="C87" s="29"/>
      <c r="D87" s="10">
        <v>2</v>
      </c>
      <c r="E87" s="11" t="s">
        <v>216</v>
      </c>
      <c r="F87" s="11" t="s">
        <v>217</v>
      </c>
      <c r="G87" s="11">
        <v>56</v>
      </c>
      <c r="H87" s="11">
        <v>62.5</v>
      </c>
      <c r="I87" s="22">
        <f t="shared" si="2"/>
        <v>118.5</v>
      </c>
      <c r="J87" s="4"/>
    </row>
    <row r="88" s="1" customFormat="1" ht="18" customHeight="1" spans="1:10">
      <c r="A88" s="8" t="s">
        <v>218</v>
      </c>
      <c r="B88" s="8" t="s">
        <v>219</v>
      </c>
      <c r="C88" s="9">
        <v>1</v>
      </c>
      <c r="D88" s="25">
        <v>1</v>
      </c>
      <c r="E88" s="11" t="s">
        <v>220</v>
      </c>
      <c r="F88" s="11" t="s">
        <v>221</v>
      </c>
      <c r="G88" s="11">
        <v>51</v>
      </c>
      <c r="H88" s="11">
        <v>62.5</v>
      </c>
      <c r="I88" s="22">
        <f t="shared" si="2"/>
        <v>113.5</v>
      </c>
      <c r="J88" s="4"/>
    </row>
    <row r="89" s="1" customFormat="1" ht="18" customHeight="1" spans="1:10">
      <c r="A89" s="12"/>
      <c r="B89" s="12"/>
      <c r="C89" s="13"/>
      <c r="D89" s="25">
        <v>2</v>
      </c>
      <c r="E89" s="11" t="s">
        <v>222</v>
      </c>
      <c r="F89" s="11" t="s">
        <v>223</v>
      </c>
      <c r="G89" s="11">
        <v>45</v>
      </c>
      <c r="H89" s="11">
        <v>61</v>
      </c>
      <c r="I89" s="22">
        <f t="shared" si="2"/>
        <v>106</v>
      </c>
      <c r="J89" s="4"/>
    </row>
    <row r="90" s="1" customFormat="1" ht="18" customHeight="1" spans="1:10">
      <c r="A90" s="14"/>
      <c r="B90" s="14"/>
      <c r="C90" s="15"/>
      <c r="D90" s="25">
        <v>3</v>
      </c>
      <c r="E90" s="11" t="s">
        <v>224</v>
      </c>
      <c r="F90" s="11" t="s">
        <v>225</v>
      </c>
      <c r="G90" s="11">
        <v>40</v>
      </c>
      <c r="H90" s="11">
        <v>62.5</v>
      </c>
      <c r="I90" s="22">
        <f t="shared" si="2"/>
        <v>102.5</v>
      </c>
      <c r="J90" s="4"/>
    </row>
    <row r="91" s="1" customFormat="1" ht="18" customHeight="1" spans="1:10">
      <c r="A91" s="26" t="s">
        <v>226</v>
      </c>
      <c r="B91" s="26" t="s">
        <v>227</v>
      </c>
      <c r="C91" s="27">
        <v>1</v>
      </c>
      <c r="D91" s="10">
        <v>1</v>
      </c>
      <c r="E91" s="11" t="s">
        <v>228</v>
      </c>
      <c r="F91" s="11" t="s">
        <v>229</v>
      </c>
      <c r="G91" s="11">
        <v>64</v>
      </c>
      <c r="H91" s="11">
        <v>63.5</v>
      </c>
      <c r="I91" s="22">
        <f t="shared" si="2"/>
        <v>127.5</v>
      </c>
      <c r="J91" s="4"/>
    </row>
    <row r="92" s="1" customFormat="1" ht="18" customHeight="1" spans="1:10">
      <c r="A92" s="30"/>
      <c r="B92" s="30"/>
      <c r="C92" s="31"/>
      <c r="D92" s="10">
        <v>2</v>
      </c>
      <c r="E92" s="11" t="s">
        <v>230</v>
      </c>
      <c r="F92" s="11" t="s">
        <v>231</v>
      </c>
      <c r="G92" s="11">
        <v>58</v>
      </c>
      <c r="H92" s="11">
        <v>64</v>
      </c>
      <c r="I92" s="22">
        <f t="shared" si="2"/>
        <v>122</v>
      </c>
      <c r="J92" s="4"/>
    </row>
    <row r="93" s="1" customFormat="1" ht="18" customHeight="1" spans="1:10">
      <c r="A93" s="30"/>
      <c r="B93" s="28"/>
      <c r="C93" s="29"/>
      <c r="D93" s="10">
        <v>2</v>
      </c>
      <c r="E93" s="11" t="s">
        <v>232</v>
      </c>
      <c r="F93" s="11" t="s">
        <v>233</v>
      </c>
      <c r="G93" s="11">
        <v>61</v>
      </c>
      <c r="H93" s="11">
        <v>61</v>
      </c>
      <c r="I93" s="22">
        <f t="shared" si="2"/>
        <v>122</v>
      </c>
      <c r="J93" s="4"/>
    </row>
    <row r="94" s="1" customFormat="1" ht="18" customHeight="1" spans="1:10">
      <c r="A94" s="30"/>
      <c r="B94" s="8" t="s">
        <v>85</v>
      </c>
      <c r="C94" s="27">
        <v>1</v>
      </c>
      <c r="D94" s="25">
        <v>1</v>
      </c>
      <c r="E94" s="11" t="s">
        <v>234</v>
      </c>
      <c r="F94" s="11" t="s">
        <v>235</v>
      </c>
      <c r="G94" s="11">
        <v>69</v>
      </c>
      <c r="H94" s="11">
        <v>71</v>
      </c>
      <c r="I94" s="22">
        <f t="shared" si="2"/>
        <v>140</v>
      </c>
      <c r="J94" s="4"/>
    </row>
    <row r="95" s="1" customFormat="1" ht="18" customHeight="1" spans="1:10">
      <c r="A95" s="30"/>
      <c r="B95" s="12"/>
      <c r="C95" s="31"/>
      <c r="D95" s="25">
        <v>2</v>
      </c>
      <c r="E95" s="11" t="s">
        <v>236</v>
      </c>
      <c r="F95" s="11" t="s">
        <v>237</v>
      </c>
      <c r="G95" s="11">
        <v>70</v>
      </c>
      <c r="H95" s="11">
        <v>65</v>
      </c>
      <c r="I95" s="22">
        <f t="shared" si="2"/>
        <v>135</v>
      </c>
      <c r="J95" s="4"/>
    </row>
    <row r="96" s="1" customFormat="1" ht="18" customHeight="1" spans="1:10">
      <c r="A96" s="30"/>
      <c r="B96" s="14"/>
      <c r="C96" s="29"/>
      <c r="D96" s="25">
        <v>3</v>
      </c>
      <c r="E96" s="11" t="s">
        <v>238</v>
      </c>
      <c r="F96" s="11" t="s">
        <v>239</v>
      </c>
      <c r="G96" s="11">
        <v>61</v>
      </c>
      <c r="H96" s="11">
        <v>68</v>
      </c>
      <c r="I96" s="22">
        <f t="shared" si="2"/>
        <v>129</v>
      </c>
      <c r="J96" s="4"/>
    </row>
    <row r="97" s="1" customFormat="1" ht="18" customHeight="1" spans="1:10">
      <c r="A97" s="30"/>
      <c r="B97" s="26" t="s">
        <v>240</v>
      </c>
      <c r="C97" s="27">
        <v>1</v>
      </c>
      <c r="D97" s="10">
        <v>1</v>
      </c>
      <c r="E97" s="11" t="s">
        <v>241</v>
      </c>
      <c r="F97" s="11" t="s">
        <v>242</v>
      </c>
      <c r="G97" s="11">
        <v>68</v>
      </c>
      <c r="H97" s="11">
        <v>71</v>
      </c>
      <c r="I97" s="22">
        <f t="shared" si="2"/>
        <v>139</v>
      </c>
      <c r="J97" s="4"/>
    </row>
    <row r="98" s="1" customFormat="1" ht="18" customHeight="1" spans="1:10">
      <c r="A98" s="30"/>
      <c r="B98" s="30"/>
      <c r="C98" s="31"/>
      <c r="D98" s="10">
        <v>2</v>
      </c>
      <c r="E98" s="11" t="s">
        <v>243</v>
      </c>
      <c r="F98" s="11" t="s">
        <v>244</v>
      </c>
      <c r="G98" s="11">
        <v>66</v>
      </c>
      <c r="H98" s="11">
        <v>71</v>
      </c>
      <c r="I98" s="22">
        <f t="shared" si="2"/>
        <v>137</v>
      </c>
      <c r="J98" s="4"/>
    </row>
    <row r="99" s="1" customFormat="1" ht="18" customHeight="1" spans="1:10">
      <c r="A99" s="28"/>
      <c r="B99" s="28"/>
      <c r="C99" s="29"/>
      <c r="D99" s="10">
        <v>2</v>
      </c>
      <c r="E99" s="11" t="s">
        <v>245</v>
      </c>
      <c r="F99" s="11" t="s">
        <v>246</v>
      </c>
      <c r="G99" s="11">
        <v>59</v>
      </c>
      <c r="H99" s="11">
        <v>78</v>
      </c>
      <c r="I99" s="22">
        <f t="shared" si="2"/>
        <v>137</v>
      </c>
      <c r="J99" s="4"/>
    </row>
    <row r="100" s="1" customFormat="1" ht="18" customHeight="1" spans="1:10">
      <c r="A100" s="8" t="s">
        <v>247</v>
      </c>
      <c r="B100" s="8" t="s">
        <v>85</v>
      </c>
      <c r="C100" s="9">
        <v>3</v>
      </c>
      <c r="D100" s="25">
        <v>1</v>
      </c>
      <c r="E100" s="11" t="s">
        <v>248</v>
      </c>
      <c r="F100" s="11" t="s">
        <v>249</v>
      </c>
      <c r="G100" s="11">
        <v>62</v>
      </c>
      <c r="H100" s="11">
        <v>66.5</v>
      </c>
      <c r="I100" s="22">
        <f t="shared" si="2"/>
        <v>128.5</v>
      </c>
      <c r="J100" s="4"/>
    </row>
    <row r="101" s="1" customFormat="1" ht="18" customHeight="1" spans="1:10">
      <c r="A101" s="12"/>
      <c r="B101" s="12"/>
      <c r="C101" s="13"/>
      <c r="D101" s="25">
        <v>2</v>
      </c>
      <c r="E101" s="11" t="s">
        <v>250</v>
      </c>
      <c r="F101" s="11" t="s">
        <v>251</v>
      </c>
      <c r="G101" s="11">
        <v>57</v>
      </c>
      <c r="H101" s="11">
        <v>71</v>
      </c>
      <c r="I101" s="22">
        <f t="shared" si="2"/>
        <v>128</v>
      </c>
      <c r="J101" s="4"/>
    </row>
    <row r="102" s="1" customFormat="1" ht="18" customHeight="1" spans="1:10">
      <c r="A102" s="12"/>
      <c r="B102" s="12"/>
      <c r="C102" s="13"/>
      <c r="D102" s="25">
        <v>3</v>
      </c>
      <c r="E102" s="11" t="s">
        <v>252</v>
      </c>
      <c r="F102" s="11" t="s">
        <v>253</v>
      </c>
      <c r="G102" s="11">
        <v>61</v>
      </c>
      <c r="H102" s="11">
        <v>64</v>
      </c>
      <c r="I102" s="22">
        <f t="shared" si="2"/>
        <v>125</v>
      </c>
      <c r="J102" s="4"/>
    </row>
    <row r="103" s="1" customFormat="1" ht="18" customHeight="1" spans="1:10">
      <c r="A103" s="12"/>
      <c r="B103" s="12"/>
      <c r="C103" s="13"/>
      <c r="D103" s="25">
        <v>4</v>
      </c>
      <c r="E103" s="11" t="s">
        <v>254</v>
      </c>
      <c r="F103" s="11" t="s">
        <v>255</v>
      </c>
      <c r="G103" s="11">
        <v>63</v>
      </c>
      <c r="H103" s="11">
        <v>61.5</v>
      </c>
      <c r="I103" s="22">
        <f t="shared" si="2"/>
        <v>124.5</v>
      </c>
      <c r="J103" s="4"/>
    </row>
    <row r="104" s="1" customFormat="1" ht="18" customHeight="1" spans="1:10">
      <c r="A104" s="12"/>
      <c r="B104" s="12"/>
      <c r="C104" s="13"/>
      <c r="D104" s="25">
        <v>5</v>
      </c>
      <c r="E104" s="11" t="s">
        <v>256</v>
      </c>
      <c r="F104" s="11" t="s">
        <v>257</v>
      </c>
      <c r="G104" s="11">
        <v>58</v>
      </c>
      <c r="H104" s="11">
        <v>64.5</v>
      </c>
      <c r="I104" s="22">
        <f t="shared" si="2"/>
        <v>122.5</v>
      </c>
      <c r="J104" s="4"/>
    </row>
    <row r="105" s="1" customFormat="1" ht="18" customHeight="1" spans="1:10">
      <c r="A105" s="12"/>
      <c r="B105" s="12"/>
      <c r="C105" s="13"/>
      <c r="D105" s="25">
        <v>6</v>
      </c>
      <c r="E105" s="11" t="s">
        <v>258</v>
      </c>
      <c r="F105" s="11" t="s">
        <v>259</v>
      </c>
      <c r="G105" s="11">
        <v>55</v>
      </c>
      <c r="H105" s="11">
        <v>64.5</v>
      </c>
      <c r="I105" s="22">
        <f t="shared" si="2"/>
        <v>119.5</v>
      </c>
      <c r="J105" s="4"/>
    </row>
    <row r="106" s="1" customFormat="1" ht="18" customHeight="1" spans="1:10">
      <c r="A106" s="12"/>
      <c r="B106" s="12"/>
      <c r="C106" s="13"/>
      <c r="D106" s="25">
        <v>7</v>
      </c>
      <c r="E106" s="11" t="s">
        <v>260</v>
      </c>
      <c r="F106" s="11" t="s">
        <v>261</v>
      </c>
      <c r="G106" s="11">
        <v>49</v>
      </c>
      <c r="H106" s="11">
        <v>70</v>
      </c>
      <c r="I106" s="22">
        <f t="shared" si="2"/>
        <v>119</v>
      </c>
      <c r="J106" s="4"/>
    </row>
    <row r="107" s="1" customFormat="1" ht="18" customHeight="1" spans="1:10">
      <c r="A107" s="12"/>
      <c r="B107" s="12"/>
      <c r="C107" s="13"/>
      <c r="D107" s="25">
        <v>7</v>
      </c>
      <c r="E107" s="11" t="s">
        <v>262</v>
      </c>
      <c r="F107" s="11" t="s">
        <v>263</v>
      </c>
      <c r="G107" s="11">
        <v>52</v>
      </c>
      <c r="H107" s="11">
        <v>67</v>
      </c>
      <c r="I107" s="22">
        <f t="shared" si="2"/>
        <v>119</v>
      </c>
      <c r="J107" s="4"/>
    </row>
    <row r="108" s="1" customFormat="1" ht="18" customHeight="1" spans="1:10">
      <c r="A108" s="12"/>
      <c r="B108" s="14"/>
      <c r="C108" s="15"/>
      <c r="D108" s="25">
        <v>7</v>
      </c>
      <c r="E108" s="11" t="s">
        <v>264</v>
      </c>
      <c r="F108" s="11" t="s">
        <v>265</v>
      </c>
      <c r="G108" s="11">
        <v>58</v>
      </c>
      <c r="H108" s="11">
        <v>61</v>
      </c>
      <c r="I108" s="22">
        <f t="shared" si="2"/>
        <v>119</v>
      </c>
      <c r="J108" s="4"/>
    </row>
    <row r="109" s="1" customFormat="1" ht="18" customHeight="1" spans="1:10">
      <c r="A109" s="12"/>
      <c r="B109" s="8" t="s">
        <v>266</v>
      </c>
      <c r="C109" s="9">
        <v>1</v>
      </c>
      <c r="D109" s="10">
        <v>1</v>
      </c>
      <c r="E109" s="11" t="s">
        <v>267</v>
      </c>
      <c r="F109" s="11" t="s">
        <v>268</v>
      </c>
      <c r="G109" s="11">
        <v>55</v>
      </c>
      <c r="H109" s="11">
        <v>73.5</v>
      </c>
      <c r="I109" s="22">
        <f t="shared" si="2"/>
        <v>128.5</v>
      </c>
      <c r="J109" s="4"/>
    </row>
    <row r="110" s="1" customFormat="1" ht="18" customHeight="1" spans="1:10">
      <c r="A110" s="12"/>
      <c r="B110" s="12"/>
      <c r="C110" s="13"/>
      <c r="D110" s="10">
        <v>2</v>
      </c>
      <c r="E110" s="11" t="s">
        <v>269</v>
      </c>
      <c r="F110" s="11" t="s">
        <v>270</v>
      </c>
      <c r="G110" s="11">
        <v>61</v>
      </c>
      <c r="H110" s="11">
        <v>63.5</v>
      </c>
      <c r="I110" s="22">
        <f t="shared" si="2"/>
        <v>124.5</v>
      </c>
      <c r="J110" s="4"/>
    </row>
    <row r="111" s="1" customFormat="1" ht="18" customHeight="1" spans="1:10">
      <c r="A111" s="14"/>
      <c r="B111" s="14"/>
      <c r="C111" s="15"/>
      <c r="D111" s="10">
        <v>3</v>
      </c>
      <c r="E111" s="11" t="s">
        <v>271</v>
      </c>
      <c r="F111" s="11" t="s">
        <v>272</v>
      </c>
      <c r="G111" s="11">
        <v>61</v>
      </c>
      <c r="H111" s="11">
        <v>61.5</v>
      </c>
      <c r="I111" s="22">
        <f t="shared" si="2"/>
        <v>122.5</v>
      </c>
      <c r="J111" s="4"/>
    </row>
    <row r="112" s="1" customFormat="1" ht="18" customHeight="1" spans="1:10">
      <c r="A112" s="26" t="s">
        <v>273</v>
      </c>
      <c r="B112" s="26" t="s">
        <v>274</v>
      </c>
      <c r="C112" s="9">
        <v>1</v>
      </c>
      <c r="D112" s="10">
        <v>1</v>
      </c>
      <c r="E112" s="11" t="s">
        <v>275</v>
      </c>
      <c r="F112" s="11" t="s">
        <v>276</v>
      </c>
      <c r="G112" s="11">
        <v>65</v>
      </c>
      <c r="H112" s="11">
        <v>67</v>
      </c>
      <c r="I112" s="22">
        <f t="shared" si="2"/>
        <v>132</v>
      </c>
      <c r="J112" s="4"/>
    </row>
    <row r="113" s="1" customFormat="1" ht="18" customHeight="1" spans="1:10">
      <c r="A113" s="30"/>
      <c r="B113" s="30"/>
      <c r="C113" s="13"/>
      <c r="D113" s="10">
        <v>2</v>
      </c>
      <c r="E113" s="11" t="s">
        <v>277</v>
      </c>
      <c r="F113" s="11" t="s">
        <v>278</v>
      </c>
      <c r="G113" s="11">
        <v>64</v>
      </c>
      <c r="H113" s="11">
        <v>67.5</v>
      </c>
      <c r="I113" s="22">
        <f t="shared" si="2"/>
        <v>131.5</v>
      </c>
      <c r="J113" s="4"/>
    </row>
    <row r="114" s="1" customFormat="1" ht="18" customHeight="1" spans="1:10">
      <c r="A114" s="28"/>
      <c r="B114" s="28"/>
      <c r="C114" s="15"/>
      <c r="D114" s="10">
        <v>3</v>
      </c>
      <c r="E114" s="11" t="s">
        <v>279</v>
      </c>
      <c r="F114" s="11" t="s">
        <v>280</v>
      </c>
      <c r="G114" s="11">
        <v>59</v>
      </c>
      <c r="H114" s="11">
        <v>68.5</v>
      </c>
      <c r="I114" s="22">
        <f t="shared" si="2"/>
        <v>127.5</v>
      </c>
      <c r="J114" s="4"/>
    </row>
    <row r="115" s="1" customFormat="1" ht="18" customHeight="1" spans="1:10">
      <c r="A115" s="8" t="s">
        <v>281</v>
      </c>
      <c r="B115" s="8" t="s">
        <v>56</v>
      </c>
      <c r="C115" s="9">
        <v>1</v>
      </c>
      <c r="D115" s="25">
        <v>1</v>
      </c>
      <c r="E115" s="11" t="s">
        <v>282</v>
      </c>
      <c r="F115" s="11" t="s">
        <v>283</v>
      </c>
      <c r="G115" s="11">
        <v>59</v>
      </c>
      <c r="H115" s="11">
        <v>73</v>
      </c>
      <c r="I115" s="22">
        <f t="shared" si="2"/>
        <v>132</v>
      </c>
      <c r="J115" s="4"/>
    </row>
    <row r="116" s="1" customFormat="1" ht="18" customHeight="1" spans="1:10">
      <c r="A116" s="12"/>
      <c r="B116" s="12"/>
      <c r="C116" s="13"/>
      <c r="D116" s="25">
        <v>1</v>
      </c>
      <c r="E116" s="11" t="s">
        <v>284</v>
      </c>
      <c r="F116" s="11" t="s">
        <v>285</v>
      </c>
      <c r="G116" s="11">
        <v>65</v>
      </c>
      <c r="H116" s="11">
        <v>67</v>
      </c>
      <c r="I116" s="22">
        <f t="shared" si="2"/>
        <v>132</v>
      </c>
      <c r="J116" s="4"/>
    </row>
    <row r="117" s="1" customFormat="1" ht="18" customHeight="1" spans="1:10">
      <c r="A117" s="12"/>
      <c r="B117" s="12"/>
      <c r="C117" s="13"/>
      <c r="D117" s="25">
        <v>3</v>
      </c>
      <c r="E117" s="11" t="s">
        <v>286</v>
      </c>
      <c r="F117" s="11" t="s">
        <v>287</v>
      </c>
      <c r="G117" s="11">
        <v>61</v>
      </c>
      <c r="H117" s="11">
        <v>69</v>
      </c>
      <c r="I117" s="22">
        <f t="shared" si="2"/>
        <v>130</v>
      </c>
      <c r="J117" s="4"/>
    </row>
    <row r="118" s="1" customFormat="1" ht="18" customHeight="1" spans="1:10">
      <c r="A118" s="14"/>
      <c r="B118" s="14"/>
      <c r="C118" s="15"/>
      <c r="D118" s="25">
        <v>3</v>
      </c>
      <c r="E118" s="11" t="s">
        <v>288</v>
      </c>
      <c r="F118" s="11" t="s">
        <v>289</v>
      </c>
      <c r="G118" s="11">
        <v>63</v>
      </c>
      <c r="H118" s="11">
        <v>67</v>
      </c>
      <c r="I118" s="22">
        <f t="shared" si="2"/>
        <v>130</v>
      </c>
      <c r="J118" s="4"/>
    </row>
    <row r="119" s="1" customFormat="1" ht="18" customHeight="1" spans="1:10">
      <c r="A119" s="8" t="s">
        <v>290</v>
      </c>
      <c r="B119" s="8" t="s">
        <v>291</v>
      </c>
      <c r="C119" s="9">
        <v>2</v>
      </c>
      <c r="D119" s="25">
        <v>1</v>
      </c>
      <c r="E119" s="11" t="s">
        <v>292</v>
      </c>
      <c r="F119" s="11" t="s">
        <v>293</v>
      </c>
      <c r="G119" s="11">
        <v>68</v>
      </c>
      <c r="H119" s="11">
        <v>64</v>
      </c>
      <c r="I119" s="22">
        <f t="shared" si="2"/>
        <v>132</v>
      </c>
      <c r="J119" s="4"/>
    </row>
    <row r="120" s="1" customFormat="1" ht="18" customHeight="1" spans="1:10">
      <c r="A120" s="12"/>
      <c r="B120" s="12"/>
      <c r="C120" s="13"/>
      <c r="D120" s="25">
        <v>2</v>
      </c>
      <c r="E120" s="11" t="s">
        <v>294</v>
      </c>
      <c r="F120" s="11" t="s">
        <v>295</v>
      </c>
      <c r="G120" s="11">
        <v>61</v>
      </c>
      <c r="H120" s="11">
        <v>70</v>
      </c>
      <c r="I120" s="22">
        <f t="shared" si="2"/>
        <v>131</v>
      </c>
      <c r="J120" s="4"/>
    </row>
    <row r="121" s="1" customFormat="1" ht="18" customHeight="1" spans="1:10">
      <c r="A121" s="12"/>
      <c r="B121" s="12"/>
      <c r="C121" s="13"/>
      <c r="D121" s="25">
        <v>3</v>
      </c>
      <c r="E121" s="11" t="s">
        <v>296</v>
      </c>
      <c r="F121" s="11" t="s">
        <v>297</v>
      </c>
      <c r="G121" s="11">
        <v>62</v>
      </c>
      <c r="H121" s="11">
        <v>67.5</v>
      </c>
      <c r="I121" s="22">
        <f t="shared" si="2"/>
        <v>129.5</v>
      </c>
      <c r="J121" s="4"/>
    </row>
    <row r="122" s="1" customFormat="1" ht="18" customHeight="1" spans="1:10">
      <c r="A122" s="12"/>
      <c r="B122" s="12"/>
      <c r="C122" s="13"/>
      <c r="D122" s="25">
        <v>4</v>
      </c>
      <c r="E122" s="11" t="s">
        <v>298</v>
      </c>
      <c r="F122" s="11" t="s">
        <v>299</v>
      </c>
      <c r="G122" s="11">
        <v>59</v>
      </c>
      <c r="H122" s="11">
        <v>68.5</v>
      </c>
      <c r="I122" s="22">
        <f t="shared" si="2"/>
        <v>127.5</v>
      </c>
      <c r="J122" s="4"/>
    </row>
    <row r="123" s="1" customFormat="1" ht="18" customHeight="1" spans="1:10">
      <c r="A123" s="12"/>
      <c r="B123" s="12"/>
      <c r="C123" s="13"/>
      <c r="D123" s="25">
        <v>4</v>
      </c>
      <c r="E123" s="11" t="s">
        <v>300</v>
      </c>
      <c r="F123" s="11" t="s">
        <v>301</v>
      </c>
      <c r="G123" s="11">
        <v>62</v>
      </c>
      <c r="H123" s="11">
        <v>65.5</v>
      </c>
      <c r="I123" s="22">
        <f t="shared" si="2"/>
        <v>127.5</v>
      </c>
      <c r="J123" s="4"/>
    </row>
    <row r="124" s="1" customFormat="1" ht="18" customHeight="1" spans="1:10">
      <c r="A124" s="14"/>
      <c r="B124" s="14"/>
      <c r="C124" s="15"/>
      <c r="D124" s="25">
        <v>6</v>
      </c>
      <c r="E124" s="11" t="s">
        <v>302</v>
      </c>
      <c r="F124" s="11" t="s">
        <v>303</v>
      </c>
      <c r="G124" s="11">
        <v>64</v>
      </c>
      <c r="H124" s="11">
        <v>59.5</v>
      </c>
      <c r="I124" s="22">
        <f t="shared" si="2"/>
        <v>123.5</v>
      </c>
      <c r="J124" s="4"/>
    </row>
    <row r="125" s="1" customFormat="1" ht="18" customHeight="1" spans="1:10">
      <c r="A125" s="8" t="s">
        <v>304</v>
      </c>
      <c r="B125" s="8" t="s">
        <v>305</v>
      </c>
      <c r="C125" s="9">
        <v>1</v>
      </c>
      <c r="D125" s="25">
        <v>1</v>
      </c>
      <c r="E125" s="11" t="s">
        <v>306</v>
      </c>
      <c r="F125" s="11" t="s">
        <v>307</v>
      </c>
      <c r="G125" s="11">
        <v>60</v>
      </c>
      <c r="H125" s="11">
        <v>59.5</v>
      </c>
      <c r="I125" s="22">
        <f t="shared" si="2"/>
        <v>119.5</v>
      </c>
      <c r="J125" s="4"/>
    </row>
    <row r="126" s="1" customFormat="1" ht="18" customHeight="1" spans="1:10">
      <c r="A126" s="12"/>
      <c r="B126" s="12"/>
      <c r="C126" s="13"/>
      <c r="D126" s="25">
        <v>2</v>
      </c>
      <c r="E126" s="11" t="s">
        <v>308</v>
      </c>
      <c r="F126" s="11" t="s">
        <v>309</v>
      </c>
      <c r="G126" s="11">
        <v>55</v>
      </c>
      <c r="H126" s="11">
        <v>63.5</v>
      </c>
      <c r="I126" s="22">
        <f t="shared" si="2"/>
        <v>118.5</v>
      </c>
      <c r="J126" s="4"/>
    </row>
    <row r="127" s="1" customFormat="1" ht="18" customHeight="1" spans="1:10">
      <c r="A127" s="12"/>
      <c r="B127" s="12"/>
      <c r="C127" s="13"/>
      <c r="D127" s="25">
        <v>3</v>
      </c>
      <c r="E127" s="11" t="s">
        <v>310</v>
      </c>
      <c r="F127" s="11" t="s">
        <v>311</v>
      </c>
      <c r="G127" s="11">
        <v>54</v>
      </c>
      <c r="H127" s="11">
        <v>60</v>
      </c>
      <c r="I127" s="22">
        <f t="shared" si="2"/>
        <v>114</v>
      </c>
      <c r="J127" s="4"/>
    </row>
    <row r="128" s="1" customFormat="1" ht="18" customHeight="1" spans="1:10">
      <c r="A128" s="12"/>
      <c r="B128" s="14"/>
      <c r="C128" s="15"/>
      <c r="D128" s="25">
        <v>3</v>
      </c>
      <c r="E128" s="11" t="s">
        <v>312</v>
      </c>
      <c r="F128" s="11" t="s">
        <v>313</v>
      </c>
      <c r="G128" s="11">
        <v>47</v>
      </c>
      <c r="H128" s="11">
        <v>67</v>
      </c>
      <c r="I128" s="22">
        <f t="shared" si="2"/>
        <v>114</v>
      </c>
      <c r="J128" s="4"/>
    </row>
    <row r="129" s="1" customFormat="1" ht="18" customHeight="1" spans="1:10">
      <c r="A129" s="12"/>
      <c r="B129" s="8" t="s">
        <v>314</v>
      </c>
      <c r="C129" s="9">
        <v>1</v>
      </c>
      <c r="D129" s="25">
        <v>1</v>
      </c>
      <c r="E129" s="11" t="s">
        <v>315</v>
      </c>
      <c r="F129" s="11" t="s">
        <v>316</v>
      </c>
      <c r="G129" s="11">
        <v>69</v>
      </c>
      <c r="H129" s="11">
        <v>70</v>
      </c>
      <c r="I129" s="22">
        <f t="shared" si="2"/>
        <v>139</v>
      </c>
      <c r="J129" s="4"/>
    </row>
    <row r="130" s="1" customFormat="1" ht="18" customHeight="1" spans="1:10">
      <c r="A130" s="12"/>
      <c r="B130" s="12"/>
      <c r="C130" s="13"/>
      <c r="D130" s="25">
        <v>2</v>
      </c>
      <c r="E130" s="11" t="s">
        <v>317</v>
      </c>
      <c r="F130" s="11" t="s">
        <v>318</v>
      </c>
      <c r="G130" s="11">
        <v>68</v>
      </c>
      <c r="H130" s="11">
        <v>70</v>
      </c>
      <c r="I130" s="22">
        <f t="shared" si="2"/>
        <v>138</v>
      </c>
      <c r="J130" s="4"/>
    </row>
    <row r="131" s="1" customFormat="1" ht="18" customHeight="1" spans="1:10">
      <c r="A131" s="14"/>
      <c r="B131" s="14"/>
      <c r="C131" s="15"/>
      <c r="D131" s="25">
        <v>3</v>
      </c>
      <c r="E131" s="11" t="s">
        <v>319</v>
      </c>
      <c r="F131" s="11" t="s">
        <v>320</v>
      </c>
      <c r="G131" s="11">
        <v>67</v>
      </c>
      <c r="H131" s="11">
        <v>69</v>
      </c>
      <c r="I131" s="22">
        <f t="shared" si="2"/>
        <v>136</v>
      </c>
      <c r="J131" s="4"/>
    </row>
    <row r="132" s="1" customFormat="1" ht="18" customHeight="1" spans="1:10">
      <c r="A132" s="8" t="s">
        <v>321</v>
      </c>
      <c r="B132" s="8" t="s">
        <v>117</v>
      </c>
      <c r="C132" s="9">
        <v>1</v>
      </c>
      <c r="D132" s="25">
        <v>1</v>
      </c>
      <c r="E132" s="11" t="s">
        <v>322</v>
      </c>
      <c r="F132" s="11" t="s">
        <v>323</v>
      </c>
      <c r="G132" s="11">
        <v>56</v>
      </c>
      <c r="H132" s="11">
        <v>67</v>
      </c>
      <c r="I132" s="22">
        <f t="shared" si="2"/>
        <v>123</v>
      </c>
      <c r="J132" s="4"/>
    </row>
    <row r="133" s="1" customFormat="1" ht="18" customHeight="1" spans="1:10">
      <c r="A133" s="12"/>
      <c r="B133" s="12"/>
      <c r="C133" s="13"/>
      <c r="D133" s="25">
        <v>2</v>
      </c>
      <c r="E133" s="11" t="s">
        <v>324</v>
      </c>
      <c r="F133" s="11" t="s">
        <v>325</v>
      </c>
      <c r="G133" s="11">
        <v>60</v>
      </c>
      <c r="H133" s="11">
        <v>62</v>
      </c>
      <c r="I133" s="22">
        <f t="shared" ref="I133:I154" si="3">SUM(G133:H133)</f>
        <v>122</v>
      </c>
      <c r="J133" s="4"/>
    </row>
    <row r="134" s="1" customFormat="1" ht="18" customHeight="1" spans="1:10">
      <c r="A134" s="12"/>
      <c r="B134" s="14"/>
      <c r="C134" s="15"/>
      <c r="D134" s="25">
        <v>3</v>
      </c>
      <c r="E134" s="11" t="s">
        <v>326</v>
      </c>
      <c r="F134" s="11" t="s">
        <v>327</v>
      </c>
      <c r="G134" s="11">
        <v>54</v>
      </c>
      <c r="H134" s="11">
        <v>62</v>
      </c>
      <c r="I134" s="22">
        <f t="shared" si="3"/>
        <v>116</v>
      </c>
      <c r="J134" s="4"/>
    </row>
    <row r="135" s="1" customFormat="1" ht="18" customHeight="1" spans="1:10">
      <c r="A135" s="12"/>
      <c r="B135" s="8" t="s">
        <v>85</v>
      </c>
      <c r="C135" s="9">
        <v>1</v>
      </c>
      <c r="D135" s="25">
        <v>1</v>
      </c>
      <c r="E135" s="11" t="s">
        <v>328</v>
      </c>
      <c r="F135" s="11" t="s">
        <v>329</v>
      </c>
      <c r="G135" s="11">
        <v>60</v>
      </c>
      <c r="H135" s="11">
        <v>72</v>
      </c>
      <c r="I135" s="22">
        <f t="shared" si="3"/>
        <v>132</v>
      </c>
      <c r="J135" s="4"/>
    </row>
    <row r="136" s="1" customFormat="1" ht="18" customHeight="1" spans="1:10">
      <c r="A136" s="12"/>
      <c r="B136" s="12"/>
      <c r="C136" s="13"/>
      <c r="D136" s="25">
        <v>2</v>
      </c>
      <c r="E136" s="11" t="s">
        <v>330</v>
      </c>
      <c r="F136" s="11" t="s">
        <v>331</v>
      </c>
      <c r="G136" s="11">
        <v>58</v>
      </c>
      <c r="H136" s="11">
        <v>66.5</v>
      </c>
      <c r="I136" s="22">
        <f t="shared" si="3"/>
        <v>124.5</v>
      </c>
      <c r="J136" s="4"/>
    </row>
    <row r="137" s="1" customFormat="1" ht="18" customHeight="1" spans="1:10">
      <c r="A137" s="14"/>
      <c r="B137" s="14"/>
      <c r="C137" s="15"/>
      <c r="D137" s="25">
        <v>3</v>
      </c>
      <c r="E137" s="11" t="s">
        <v>332</v>
      </c>
      <c r="F137" s="11" t="s">
        <v>333</v>
      </c>
      <c r="G137" s="11">
        <v>59</v>
      </c>
      <c r="H137" s="11">
        <v>64.5</v>
      </c>
      <c r="I137" s="22">
        <f t="shared" si="3"/>
        <v>123.5</v>
      </c>
      <c r="J137" s="4"/>
    </row>
    <row r="138" s="1" customFormat="1" ht="18" customHeight="1" spans="1:10">
      <c r="A138" s="8" t="s">
        <v>334</v>
      </c>
      <c r="B138" s="8" t="s">
        <v>335</v>
      </c>
      <c r="C138" s="9">
        <v>1</v>
      </c>
      <c r="D138" s="25">
        <v>1</v>
      </c>
      <c r="E138" s="11" t="s">
        <v>336</v>
      </c>
      <c r="F138" s="11" t="s">
        <v>337</v>
      </c>
      <c r="G138" s="11">
        <v>63</v>
      </c>
      <c r="H138" s="11">
        <v>66</v>
      </c>
      <c r="I138" s="22">
        <f t="shared" si="3"/>
        <v>129</v>
      </c>
      <c r="J138" s="4"/>
    </row>
    <row r="139" s="1" customFormat="1" ht="18" customHeight="1" spans="1:10">
      <c r="A139" s="12"/>
      <c r="B139" s="12"/>
      <c r="C139" s="13"/>
      <c r="D139" s="25">
        <v>2</v>
      </c>
      <c r="E139" s="11" t="s">
        <v>338</v>
      </c>
      <c r="F139" s="11" t="s">
        <v>339</v>
      </c>
      <c r="G139" s="11">
        <v>61</v>
      </c>
      <c r="H139" s="11">
        <v>67.5</v>
      </c>
      <c r="I139" s="22">
        <f t="shared" si="3"/>
        <v>128.5</v>
      </c>
      <c r="J139" s="4"/>
    </row>
    <row r="140" s="1" customFormat="1" ht="18" customHeight="1" spans="1:10">
      <c r="A140" s="12"/>
      <c r="B140" s="14"/>
      <c r="C140" s="15"/>
      <c r="D140" s="25">
        <v>3</v>
      </c>
      <c r="E140" s="11" t="s">
        <v>340</v>
      </c>
      <c r="F140" s="11" t="s">
        <v>341</v>
      </c>
      <c r="G140" s="11">
        <v>58</v>
      </c>
      <c r="H140" s="11">
        <v>68.5</v>
      </c>
      <c r="I140" s="22">
        <f t="shared" si="3"/>
        <v>126.5</v>
      </c>
      <c r="J140" s="4"/>
    </row>
    <row r="141" s="1" customFormat="1" ht="18" customHeight="1" spans="1:10">
      <c r="A141" s="12"/>
      <c r="B141" s="8" t="s">
        <v>240</v>
      </c>
      <c r="C141" s="9">
        <v>1</v>
      </c>
      <c r="D141" s="25">
        <v>1</v>
      </c>
      <c r="E141" s="11" t="s">
        <v>342</v>
      </c>
      <c r="F141" s="11" t="s">
        <v>343</v>
      </c>
      <c r="G141" s="11">
        <v>74</v>
      </c>
      <c r="H141" s="11">
        <v>72.5</v>
      </c>
      <c r="I141" s="22">
        <f t="shared" si="3"/>
        <v>146.5</v>
      </c>
      <c r="J141" s="4"/>
    </row>
    <row r="142" s="1" customFormat="1" ht="18" customHeight="1" spans="1:10">
      <c r="A142" s="12"/>
      <c r="B142" s="12"/>
      <c r="C142" s="13"/>
      <c r="D142" s="25">
        <v>2</v>
      </c>
      <c r="E142" s="11" t="s">
        <v>344</v>
      </c>
      <c r="F142" s="11" t="s">
        <v>345</v>
      </c>
      <c r="G142" s="11">
        <v>61</v>
      </c>
      <c r="H142" s="11">
        <v>71.5</v>
      </c>
      <c r="I142" s="22">
        <f t="shared" si="3"/>
        <v>132.5</v>
      </c>
      <c r="J142" s="4"/>
    </row>
    <row r="143" s="1" customFormat="1" ht="18" customHeight="1" spans="1:10">
      <c r="A143" s="14"/>
      <c r="B143" s="14"/>
      <c r="C143" s="15"/>
      <c r="D143" s="25">
        <v>3</v>
      </c>
      <c r="E143" s="11" t="s">
        <v>346</v>
      </c>
      <c r="F143" s="11" t="s">
        <v>347</v>
      </c>
      <c r="G143" s="11">
        <v>57</v>
      </c>
      <c r="H143" s="11">
        <v>72.5</v>
      </c>
      <c r="I143" s="22">
        <f t="shared" si="3"/>
        <v>129.5</v>
      </c>
      <c r="J143" s="4"/>
    </row>
    <row r="144" s="1" customFormat="1" ht="18" customHeight="1" spans="1:10">
      <c r="A144" s="8" t="s">
        <v>348</v>
      </c>
      <c r="B144" s="8" t="s">
        <v>349</v>
      </c>
      <c r="C144" s="9">
        <v>1</v>
      </c>
      <c r="D144" s="25">
        <v>1</v>
      </c>
      <c r="E144" s="11" t="s">
        <v>350</v>
      </c>
      <c r="F144" s="11" t="s">
        <v>351</v>
      </c>
      <c r="G144" s="11">
        <v>60</v>
      </c>
      <c r="H144" s="11">
        <v>69.5</v>
      </c>
      <c r="I144" s="22">
        <f t="shared" si="3"/>
        <v>129.5</v>
      </c>
      <c r="J144" s="4"/>
    </row>
    <row r="145" s="1" customFormat="1" ht="18" customHeight="1" spans="1:10">
      <c r="A145" s="12"/>
      <c r="B145" s="12"/>
      <c r="C145" s="13"/>
      <c r="D145" s="25">
        <v>2</v>
      </c>
      <c r="E145" s="11" t="s">
        <v>352</v>
      </c>
      <c r="F145" s="11" t="s">
        <v>353</v>
      </c>
      <c r="G145" s="11">
        <v>63</v>
      </c>
      <c r="H145" s="11">
        <v>65</v>
      </c>
      <c r="I145" s="22">
        <f t="shared" si="3"/>
        <v>128</v>
      </c>
      <c r="J145" s="4"/>
    </row>
    <row r="146" s="1" customFormat="1" ht="18" customHeight="1" spans="1:10">
      <c r="A146" s="14"/>
      <c r="B146" s="14"/>
      <c r="C146" s="15"/>
      <c r="D146" s="25">
        <v>3</v>
      </c>
      <c r="E146" s="11" t="s">
        <v>354</v>
      </c>
      <c r="F146" s="11" t="s">
        <v>355</v>
      </c>
      <c r="G146" s="11">
        <v>63</v>
      </c>
      <c r="H146" s="11">
        <v>64.5</v>
      </c>
      <c r="I146" s="22">
        <f t="shared" si="3"/>
        <v>127.5</v>
      </c>
      <c r="J146" s="4"/>
    </row>
    <row r="147" s="1" customFormat="1" ht="18" customHeight="1" spans="1:10">
      <c r="A147" s="8" t="s">
        <v>356</v>
      </c>
      <c r="B147" s="8" t="s">
        <v>85</v>
      </c>
      <c r="C147" s="9">
        <v>1</v>
      </c>
      <c r="D147" s="25">
        <v>1</v>
      </c>
      <c r="E147" s="11" t="s">
        <v>357</v>
      </c>
      <c r="F147" s="11" t="s">
        <v>358</v>
      </c>
      <c r="G147" s="11">
        <v>62</v>
      </c>
      <c r="H147" s="11">
        <v>69.5</v>
      </c>
      <c r="I147" s="22">
        <f t="shared" si="3"/>
        <v>131.5</v>
      </c>
      <c r="J147" s="4"/>
    </row>
    <row r="148" s="1" customFormat="1" ht="18" customHeight="1" spans="1:10">
      <c r="A148" s="12"/>
      <c r="B148" s="12"/>
      <c r="C148" s="13"/>
      <c r="D148" s="25">
        <v>2</v>
      </c>
      <c r="E148" s="11" t="s">
        <v>359</v>
      </c>
      <c r="F148" s="11" t="s">
        <v>360</v>
      </c>
      <c r="G148" s="11">
        <v>69</v>
      </c>
      <c r="H148" s="11">
        <v>61</v>
      </c>
      <c r="I148" s="22">
        <f t="shared" si="3"/>
        <v>130</v>
      </c>
      <c r="J148" s="4"/>
    </row>
    <row r="149" s="1" customFormat="1" ht="18" customHeight="1" spans="1:10">
      <c r="A149" s="14"/>
      <c r="B149" s="14"/>
      <c r="C149" s="15"/>
      <c r="D149" s="25">
        <v>3</v>
      </c>
      <c r="E149" s="11" t="s">
        <v>361</v>
      </c>
      <c r="F149" s="11" t="s">
        <v>362</v>
      </c>
      <c r="G149" s="11">
        <v>55</v>
      </c>
      <c r="H149" s="11">
        <v>72.5</v>
      </c>
      <c r="I149" s="22">
        <f t="shared" si="3"/>
        <v>127.5</v>
      </c>
      <c r="J149" s="4"/>
    </row>
    <row r="150" s="1" customFormat="1" ht="18" customHeight="1" spans="1:10">
      <c r="A150" s="26" t="s">
        <v>363</v>
      </c>
      <c r="B150" s="26" t="s">
        <v>85</v>
      </c>
      <c r="C150" s="27">
        <v>1</v>
      </c>
      <c r="D150" s="25">
        <v>1</v>
      </c>
      <c r="E150" s="11" t="s">
        <v>364</v>
      </c>
      <c r="F150" s="11" t="s">
        <v>365</v>
      </c>
      <c r="G150" s="11">
        <v>62</v>
      </c>
      <c r="H150" s="11">
        <v>72</v>
      </c>
      <c r="I150" s="22">
        <f t="shared" si="3"/>
        <v>134</v>
      </c>
      <c r="J150" s="4"/>
    </row>
    <row r="151" s="1" customFormat="1" ht="18" customHeight="1" spans="1:10">
      <c r="A151" s="30"/>
      <c r="B151" s="30"/>
      <c r="C151" s="31"/>
      <c r="D151" s="25">
        <v>1</v>
      </c>
      <c r="E151" s="11" t="s">
        <v>366</v>
      </c>
      <c r="F151" s="11" t="s">
        <v>367</v>
      </c>
      <c r="G151" s="11">
        <v>69</v>
      </c>
      <c r="H151" s="11">
        <v>65</v>
      </c>
      <c r="I151" s="22">
        <f t="shared" si="3"/>
        <v>134</v>
      </c>
      <c r="J151" s="4"/>
    </row>
    <row r="152" s="1" customFormat="1" ht="18" customHeight="1" spans="1:10">
      <c r="A152" s="28"/>
      <c r="B152" s="28"/>
      <c r="C152" s="29"/>
      <c r="D152" s="25">
        <v>3</v>
      </c>
      <c r="E152" s="11" t="s">
        <v>368</v>
      </c>
      <c r="F152" s="11" t="s">
        <v>369</v>
      </c>
      <c r="G152" s="11">
        <v>59</v>
      </c>
      <c r="H152" s="11">
        <v>72.5</v>
      </c>
      <c r="I152" s="22">
        <f t="shared" si="3"/>
        <v>131.5</v>
      </c>
      <c r="J152" s="4"/>
    </row>
    <row r="153" s="1" customFormat="1" ht="24" spans="1:10">
      <c r="A153" s="32" t="s">
        <v>370</v>
      </c>
      <c r="B153" s="32" t="s">
        <v>371</v>
      </c>
      <c r="C153" s="33">
        <v>1</v>
      </c>
      <c r="D153" s="10">
        <v>1</v>
      </c>
      <c r="E153" s="11" t="s">
        <v>372</v>
      </c>
      <c r="F153" s="11" t="s">
        <v>373</v>
      </c>
      <c r="G153" s="11">
        <v>65</v>
      </c>
      <c r="H153" s="11">
        <v>66</v>
      </c>
      <c r="I153" s="22">
        <f t="shared" si="3"/>
        <v>131</v>
      </c>
      <c r="J153" s="4"/>
    </row>
    <row r="154" s="1" customFormat="1" ht="18" customHeight="1" spans="1:10">
      <c r="A154" s="8" t="s">
        <v>374</v>
      </c>
      <c r="B154" s="8" t="s">
        <v>375</v>
      </c>
      <c r="C154" s="9">
        <v>1</v>
      </c>
      <c r="D154" s="10">
        <v>1</v>
      </c>
      <c r="E154" s="11" t="s">
        <v>376</v>
      </c>
      <c r="F154" s="11" t="s">
        <v>377</v>
      </c>
      <c r="G154" s="11">
        <v>54</v>
      </c>
      <c r="H154" s="11">
        <v>71</v>
      </c>
      <c r="I154" s="22">
        <f t="shared" si="3"/>
        <v>125</v>
      </c>
      <c r="J154" s="4"/>
    </row>
    <row r="155" s="1" customFormat="1" ht="18" customHeight="1" spans="1:10">
      <c r="A155" s="12"/>
      <c r="B155" s="12"/>
      <c r="C155" s="13"/>
      <c r="D155" s="10">
        <v>2</v>
      </c>
      <c r="E155" s="11" t="s">
        <v>378</v>
      </c>
      <c r="F155" s="11" t="s">
        <v>379</v>
      </c>
      <c r="G155" s="11">
        <v>55</v>
      </c>
      <c r="H155" s="11">
        <v>65</v>
      </c>
      <c r="I155" s="22">
        <f t="shared" ref="I155:I187" si="4">SUM(G155:H155)</f>
        <v>120</v>
      </c>
      <c r="J155" s="4"/>
    </row>
    <row r="156" s="1" customFormat="1" ht="18" customHeight="1" spans="1:10">
      <c r="A156" s="12"/>
      <c r="B156" s="12"/>
      <c r="C156" s="13"/>
      <c r="D156" s="10">
        <v>3</v>
      </c>
      <c r="E156" s="11" t="s">
        <v>380</v>
      </c>
      <c r="F156" s="11" t="s">
        <v>381</v>
      </c>
      <c r="G156" s="11">
        <v>57</v>
      </c>
      <c r="H156" s="11">
        <v>62.5</v>
      </c>
      <c r="I156" s="22">
        <f t="shared" si="4"/>
        <v>119.5</v>
      </c>
      <c r="J156" s="4"/>
    </row>
    <row r="157" s="1" customFormat="1" ht="18" customHeight="1" spans="1:10">
      <c r="A157" s="12"/>
      <c r="B157" s="8" t="s">
        <v>382</v>
      </c>
      <c r="C157" s="9">
        <v>1</v>
      </c>
      <c r="D157" s="10">
        <v>1</v>
      </c>
      <c r="E157" s="11" t="s">
        <v>383</v>
      </c>
      <c r="F157" s="11" t="s">
        <v>384</v>
      </c>
      <c r="G157" s="11">
        <v>57</v>
      </c>
      <c r="H157" s="11">
        <v>71.5</v>
      </c>
      <c r="I157" s="22">
        <f t="shared" si="4"/>
        <v>128.5</v>
      </c>
      <c r="J157" s="4"/>
    </row>
    <row r="158" s="1" customFormat="1" ht="18" customHeight="1" spans="1:10">
      <c r="A158" s="12"/>
      <c r="B158" s="12"/>
      <c r="C158" s="13"/>
      <c r="D158" s="10">
        <v>2</v>
      </c>
      <c r="E158" s="11" t="s">
        <v>385</v>
      </c>
      <c r="F158" s="11" t="s">
        <v>386</v>
      </c>
      <c r="G158" s="11">
        <v>56</v>
      </c>
      <c r="H158" s="11">
        <v>62.5</v>
      </c>
      <c r="I158" s="22">
        <f t="shared" si="4"/>
        <v>118.5</v>
      </c>
      <c r="J158" s="4"/>
    </row>
    <row r="159" s="1" customFormat="1" ht="18" customHeight="1" spans="1:10">
      <c r="A159" s="12"/>
      <c r="B159" s="14"/>
      <c r="C159" s="15"/>
      <c r="D159" s="10">
        <v>3</v>
      </c>
      <c r="E159" s="11" t="s">
        <v>387</v>
      </c>
      <c r="F159" s="11" t="s">
        <v>388</v>
      </c>
      <c r="G159" s="11">
        <v>52</v>
      </c>
      <c r="H159" s="11">
        <v>66</v>
      </c>
      <c r="I159" s="22">
        <f t="shared" si="4"/>
        <v>118</v>
      </c>
      <c r="J159" s="4"/>
    </row>
    <row r="160" s="1" customFormat="1" ht="18" customHeight="1" spans="1:10">
      <c r="A160" s="12"/>
      <c r="B160" s="8" t="s">
        <v>389</v>
      </c>
      <c r="C160" s="9">
        <v>1</v>
      </c>
      <c r="D160" s="10">
        <v>1</v>
      </c>
      <c r="E160" s="11" t="s">
        <v>390</v>
      </c>
      <c r="F160" s="11" t="s">
        <v>391</v>
      </c>
      <c r="G160" s="11">
        <v>68</v>
      </c>
      <c r="H160" s="11">
        <v>64</v>
      </c>
      <c r="I160" s="22">
        <f t="shared" si="4"/>
        <v>132</v>
      </c>
      <c r="J160" s="4"/>
    </row>
    <row r="161" s="1" customFormat="1" ht="18" customHeight="1" spans="1:10">
      <c r="A161" s="12"/>
      <c r="B161" s="12"/>
      <c r="C161" s="13"/>
      <c r="D161" s="10">
        <v>2</v>
      </c>
      <c r="E161" s="11" t="s">
        <v>392</v>
      </c>
      <c r="F161" s="11" t="s">
        <v>393</v>
      </c>
      <c r="G161" s="11">
        <v>55</v>
      </c>
      <c r="H161" s="11">
        <v>71.5</v>
      </c>
      <c r="I161" s="22">
        <f t="shared" si="4"/>
        <v>126.5</v>
      </c>
      <c r="J161" s="4"/>
    </row>
    <row r="162" s="1" customFormat="1" ht="18" customHeight="1" spans="1:10">
      <c r="A162" s="12"/>
      <c r="B162" s="14"/>
      <c r="C162" s="15"/>
      <c r="D162" s="10">
        <v>3</v>
      </c>
      <c r="E162" s="11" t="s">
        <v>394</v>
      </c>
      <c r="F162" s="11" t="s">
        <v>395</v>
      </c>
      <c r="G162" s="11">
        <v>60</v>
      </c>
      <c r="H162" s="11">
        <v>66</v>
      </c>
      <c r="I162" s="22">
        <f t="shared" si="4"/>
        <v>126</v>
      </c>
      <c r="J162" s="4"/>
    </row>
    <row r="163" s="1" customFormat="1" ht="18" customHeight="1" spans="1:10">
      <c r="A163" s="12"/>
      <c r="B163" s="8" t="s">
        <v>396</v>
      </c>
      <c r="C163" s="9">
        <v>1</v>
      </c>
      <c r="D163" s="10">
        <v>1</v>
      </c>
      <c r="E163" s="11" t="s">
        <v>397</v>
      </c>
      <c r="F163" s="11" t="s">
        <v>398</v>
      </c>
      <c r="G163" s="11">
        <v>61</v>
      </c>
      <c r="H163" s="11">
        <v>65.5</v>
      </c>
      <c r="I163" s="22">
        <f t="shared" si="4"/>
        <v>126.5</v>
      </c>
      <c r="J163" s="4"/>
    </row>
    <row r="164" s="1" customFormat="1" ht="18" customHeight="1" spans="1:10">
      <c r="A164" s="12"/>
      <c r="B164" s="12"/>
      <c r="C164" s="13"/>
      <c r="D164" s="10">
        <v>1</v>
      </c>
      <c r="E164" s="11" t="s">
        <v>399</v>
      </c>
      <c r="F164" s="11" t="s">
        <v>400</v>
      </c>
      <c r="G164" s="11">
        <v>61</v>
      </c>
      <c r="H164" s="11">
        <v>65.5</v>
      </c>
      <c r="I164" s="22">
        <f t="shared" si="4"/>
        <v>126.5</v>
      </c>
      <c r="J164" s="4"/>
    </row>
    <row r="165" s="1" customFormat="1" ht="18" customHeight="1" spans="1:10">
      <c r="A165" s="12"/>
      <c r="B165" s="12"/>
      <c r="C165" s="13"/>
      <c r="D165" s="10">
        <v>3</v>
      </c>
      <c r="E165" s="11" t="s">
        <v>401</v>
      </c>
      <c r="F165" s="11" t="s">
        <v>402</v>
      </c>
      <c r="G165" s="11">
        <v>55</v>
      </c>
      <c r="H165" s="11">
        <v>70</v>
      </c>
      <c r="I165" s="22">
        <f t="shared" si="4"/>
        <v>125</v>
      </c>
      <c r="J165" s="4"/>
    </row>
    <row r="166" s="1" customFormat="1" ht="18" customHeight="1" spans="1:10">
      <c r="A166" s="12"/>
      <c r="B166" s="14"/>
      <c r="C166" s="15"/>
      <c r="D166" s="10">
        <v>3</v>
      </c>
      <c r="E166" s="11" t="s">
        <v>403</v>
      </c>
      <c r="F166" s="11" t="s">
        <v>404</v>
      </c>
      <c r="G166" s="11">
        <v>57</v>
      </c>
      <c r="H166" s="11">
        <v>68</v>
      </c>
      <c r="I166" s="22">
        <f t="shared" si="4"/>
        <v>125</v>
      </c>
      <c r="J166" s="4"/>
    </row>
    <row r="167" s="1" customFormat="1" ht="18" customHeight="1" spans="1:10">
      <c r="A167" s="12"/>
      <c r="B167" s="8" t="s">
        <v>101</v>
      </c>
      <c r="C167" s="9">
        <v>1</v>
      </c>
      <c r="D167" s="10">
        <v>1</v>
      </c>
      <c r="E167" s="11" t="s">
        <v>405</v>
      </c>
      <c r="F167" s="11" t="s">
        <v>406</v>
      </c>
      <c r="G167" s="11">
        <v>69</v>
      </c>
      <c r="H167" s="11">
        <v>63.5</v>
      </c>
      <c r="I167" s="22">
        <f t="shared" si="4"/>
        <v>132.5</v>
      </c>
      <c r="J167" s="4"/>
    </row>
    <row r="168" s="1" customFormat="1" ht="18" customHeight="1" spans="1:10">
      <c r="A168" s="12"/>
      <c r="B168" s="12"/>
      <c r="C168" s="13"/>
      <c r="D168" s="10">
        <v>2</v>
      </c>
      <c r="E168" s="11" t="s">
        <v>407</v>
      </c>
      <c r="F168" s="11" t="s">
        <v>408</v>
      </c>
      <c r="G168" s="11">
        <v>64</v>
      </c>
      <c r="H168" s="11">
        <v>67</v>
      </c>
      <c r="I168" s="22">
        <f t="shared" si="4"/>
        <v>131</v>
      </c>
      <c r="J168" s="4"/>
    </row>
    <row r="169" s="1" customFormat="1" ht="18" customHeight="1" spans="1:10">
      <c r="A169" s="14"/>
      <c r="B169" s="14"/>
      <c r="C169" s="15"/>
      <c r="D169" s="10">
        <v>3</v>
      </c>
      <c r="E169" s="11" t="s">
        <v>409</v>
      </c>
      <c r="F169" s="11" t="s">
        <v>410</v>
      </c>
      <c r="G169" s="11">
        <v>58</v>
      </c>
      <c r="H169" s="11">
        <v>69.5</v>
      </c>
      <c r="I169" s="22">
        <f t="shared" si="4"/>
        <v>127.5</v>
      </c>
      <c r="J169" s="4"/>
    </row>
    <row r="170" s="1" customFormat="1" ht="18" customHeight="1" spans="1:10">
      <c r="A170" s="8" t="s">
        <v>411</v>
      </c>
      <c r="B170" s="8" t="s">
        <v>412</v>
      </c>
      <c r="C170" s="34">
        <v>1</v>
      </c>
      <c r="D170" s="10">
        <v>1</v>
      </c>
      <c r="E170" s="11" t="s">
        <v>413</v>
      </c>
      <c r="F170" s="11" t="s">
        <v>414</v>
      </c>
      <c r="G170" s="11">
        <v>62</v>
      </c>
      <c r="H170" s="11">
        <v>63</v>
      </c>
      <c r="I170" s="22">
        <f t="shared" si="4"/>
        <v>125</v>
      </c>
      <c r="J170" s="4"/>
    </row>
    <row r="171" s="1" customFormat="1" ht="18" customHeight="1" spans="1:10">
      <c r="A171" s="12"/>
      <c r="B171" s="12"/>
      <c r="C171" s="35"/>
      <c r="D171" s="10">
        <v>2</v>
      </c>
      <c r="E171" s="11" t="s">
        <v>415</v>
      </c>
      <c r="F171" s="11" t="s">
        <v>416</v>
      </c>
      <c r="G171" s="11">
        <v>57</v>
      </c>
      <c r="H171" s="11">
        <v>63</v>
      </c>
      <c r="I171" s="22">
        <f t="shared" si="4"/>
        <v>120</v>
      </c>
      <c r="J171" s="4"/>
    </row>
    <row r="172" s="1" customFormat="1" ht="18" customHeight="1" spans="1:10">
      <c r="A172" s="12"/>
      <c r="B172" s="14"/>
      <c r="C172" s="36"/>
      <c r="D172" s="10">
        <v>3</v>
      </c>
      <c r="E172" s="11" t="s">
        <v>417</v>
      </c>
      <c r="F172" s="11" t="s">
        <v>418</v>
      </c>
      <c r="G172" s="11">
        <v>54</v>
      </c>
      <c r="H172" s="11">
        <v>65</v>
      </c>
      <c r="I172" s="22">
        <f t="shared" si="4"/>
        <v>119</v>
      </c>
      <c r="J172" s="4"/>
    </row>
    <row r="173" s="1" customFormat="1" ht="18" customHeight="1" spans="1:10">
      <c r="A173" s="12"/>
      <c r="B173" s="8" t="s">
        <v>389</v>
      </c>
      <c r="C173" s="34">
        <v>1</v>
      </c>
      <c r="D173" s="10">
        <v>1</v>
      </c>
      <c r="E173" s="11" t="s">
        <v>419</v>
      </c>
      <c r="F173" s="11" t="s">
        <v>420</v>
      </c>
      <c r="G173" s="11">
        <v>60</v>
      </c>
      <c r="H173" s="11">
        <v>62</v>
      </c>
      <c r="I173" s="22">
        <f t="shared" si="4"/>
        <v>122</v>
      </c>
      <c r="J173" s="4"/>
    </row>
    <row r="174" s="1" customFormat="1" ht="18" customHeight="1" spans="1:10">
      <c r="A174" s="12"/>
      <c r="B174" s="12"/>
      <c r="C174" s="35"/>
      <c r="D174" s="10">
        <v>2</v>
      </c>
      <c r="E174" s="11" t="s">
        <v>421</v>
      </c>
      <c r="F174" s="11" t="s">
        <v>422</v>
      </c>
      <c r="G174" s="11">
        <v>58</v>
      </c>
      <c r="H174" s="11">
        <v>61</v>
      </c>
      <c r="I174" s="22">
        <f t="shared" si="4"/>
        <v>119</v>
      </c>
      <c r="J174" s="4"/>
    </row>
    <row r="175" s="1" customFormat="1" ht="18" customHeight="1" spans="1:10">
      <c r="A175" s="14"/>
      <c r="B175" s="14"/>
      <c r="C175" s="36"/>
      <c r="D175" s="10">
        <v>2</v>
      </c>
      <c r="E175" s="11" t="s">
        <v>423</v>
      </c>
      <c r="F175" s="11" t="s">
        <v>424</v>
      </c>
      <c r="G175" s="11">
        <v>58</v>
      </c>
      <c r="H175" s="11">
        <v>61</v>
      </c>
      <c r="I175" s="22">
        <f t="shared" si="4"/>
        <v>119</v>
      </c>
      <c r="J175" s="4"/>
    </row>
    <row r="176" s="1" customFormat="1" ht="18" customHeight="1" spans="1:10">
      <c r="A176" s="8" t="s">
        <v>425</v>
      </c>
      <c r="B176" s="8" t="s">
        <v>426</v>
      </c>
      <c r="C176" s="9">
        <v>1</v>
      </c>
      <c r="D176" s="10">
        <v>1</v>
      </c>
      <c r="E176" s="11" t="s">
        <v>427</v>
      </c>
      <c r="F176" s="11" t="s">
        <v>428</v>
      </c>
      <c r="G176" s="11">
        <v>60</v>
      </c>
      <c r="H176" s="11">
        <v>68</v>
      </c>
      <c r="I176" s="22">
        <f t="shared" si="4"/>
        <v>128</v>
      </c>
      <c r="J176" s="4"/>
    </row>
    <row r="177" s="1" customFormat="1" ht="18" customHeight="1" spans="1:10">
      <c r="A177" s="12"/>
      <c r="B177" s="12"/>
      <c r="C177" s="13"/>
      <c r="D177" s="10">
        <v>2</v>
      </c>
      <c r="E177" s="11" t="s">
        <v>429</v>
      </c>
      <c r="F177" s="11" t="s">
        <v>430</v>
      </c>
      <c r="G177" s="11">
        <v>59</v>
      </c>
      <c r="H177" s="11">
        <v>62.5</v>
      </c>
      <c r="I177" s="22">
        <f t="shared" si="4"/>
        <v>121.5</v>
      </c>
      <c r="J177" s="4"/>
    </row>
    <row r="178" s="1" customFormat="1" ht="18" customHeight="1" spans="1:10">
      <c r="A178" s="12"/>
      <c r="B178" s="14"/>
      <c r="C178" s="15"/>
      <c r="D178" s="10">
        <v>3</v>
      </c>
      <c r="E178" s="11" t="s">
        <v>431</v>
      </c>
      <c r="F178" s="11" t="s">
        <v>432</v>
      </c>
      <c r="G178" s="11">
        <v>51</v>
      </c>
      <c r="H178" s="11">
        <v>68.5</v>
      </c>
      <c r="I178" s="22">
        <f t="shared" si="4"/>
        <v>119.5</v>
      </c>
      <c r="J178" s="4"/>
    </row>
    <row r="179" s="1" customFormat="1" ht="18" customHeight="1" spans="1:10">
      <c r="A179" s="12"/>
      <c r="B179" s="8" t="s">
        <v>433</v>
      </c>
      <c r="C179" s="9">
        <v>1</v>
      </c>
      <c r="D179" s="10">
        <v>1</v>
      </c>
      <c r="E179" s="11" t="s">
        <v>434</v>
      </c>
      <c r="F179" s="11" t="s">
        <v>435</v>
      </c>
      <c r="G179" s="11">
        <v>63</v>
      </c>
      <c r="H179" s="11">
        <v>73</v>
      </c>
      <c r="I179" s="22">
        <f t="shared" si="4"/>
        <v>136</v>
      </c>
      <c r="J179" s="4"/>
    </row>
    <row r="180" s="1" customFormat="1" ht="18" customHeight="1" spans="1:10">
      <c r="A180" s="12"/>
      <c r="B180" s="12"/>
      <c r="C180" s="13"/>
      <c r="D180" s="10">
        <v>2</v>
      </c>
      <c r="E180" s="11" t="s">
        <v>436</v>
      </c>
      <c r="F180" s="11" t="s">
        <v>437</v>
      </c>
      <c r="G180" s="11">
        <v>67</v>
      </c>
      <c r="H180" s="11">
        <v>67</v>
      </c>
      <c r="I180" s="22">
        <f t="shared" si="4"/>
        <v>134</v>
      </c>
      <c r="J180" s="4"/>
    </row>
    <row r="181" s="1" customFormat="1" ht="18" customHeight="1" spans="1:10">
      <c r="A181" s="12"/>
      <c r="B181" s="14"/>
      <c r="C181" s="15"/>
      <c r="D181" s="10">
        <v>3</v>
      </c>
      <c r="E181" s="11" t="s">
        <v>438</v>
      </c>
      <c r="F181" s="11" t="s">
        <v>439</v>
      </c>
      <c r="G181" s="11">
        <v>63</v>
      </c>
      <c r="H181" s="11">
        <v>69.5</v>
      </c>
      <c r="I181" s="22">
        <f t="shared" si="4"/>
        <v>132.5</v>
      </c>
      <c r="J181" s="4"/>
    </row>
    <row r="182" s="1" customFormat="1" ht="18" customHeight="1" spans="1:10">
      <c r="A182" s="12"/>
      <c r="B182" s="8" t="s">
        <v>440</v>
      </c>
      <c r="C182" s="9">
        <v>1</v>
      </c>
      <c r="D182" s="10">
        <v>1</v>
      </c>
      <c r="E182" s="11" t="s">
        <v>441</v>
      </c>
      <c r="F182" s="11" t="s">
        <v>442</v>
      </c>
      <c r="G182" s="11">
        <v>62</v>
      </c>
      <c r="H182" s="11">
        <v>71</v>
      </c>
      <c r="I182" s="22">
        <f t="shared" si="4"/>
        <v>133</v>
      </c>
      <c r="J182" s="4"/>
    </row>
    <row r="183" s="1" customFormat="1" ht="18" customHeight="1" spans="1:10">
      <c r="A183" s="12"/>
      <c r="B183" s="12"/>
      <c r="C183" s="13"/>
      <c r="D183" s="10">
        <v>2</v>
      </c>
      <c r="E183" s="11" t="s">
        <v>443</v>
      </c>
      <c r="F183" s="11" t="s">
        <v>444</v>
      </c>
      <c r="G183" s="11">
        <v>66</v>
      </c>
      <c r="H183" s="11">
        <v>64.5</v>
      </c>
      <c r="I183" s="22">
        <f t="shared" si="4"/>
        <v>130.5</v>
      </c>
      <c r="J183" s="4"/>
    </row>
    <row r="184" s="1" customFormat="1" ht="18" customHeight="1" spans="1:10">
      <c r="A184" s="12"/>
      <c r="B184" s="14"/>
      <c r="C184" s="15"/>
      <c r="D184" s="10">
        <v>3</v>
      </c>
      <c r="E184" s="11" t="s">
        <v>445</v>
      </c>
      <c r="F184" s="11" t="s">
        <v>446</v>
      </c>
      <c r="G184" s="11">
        <v>66</v>
      </c>
      <c r="H184" s="11">
        <v>63.5</v>
      </c>
      <c r="I184" s="22">
        <f t="shared" si="4"/>
        <v>129.5</v>
      </c>
      <c r="J184" s="4"/>
    </row>
    <row r="185" s="1" customFormat="1" ht="18" customHeight="1" spans="1:10">
      <c r="A185" s="12"/>
      <c r="B185" s="8" t="s">
        <v>447</v>
      </c>
      <c r="C185" s="9">
        <v>1</v>
      </c>
      <c r="D185" s="10">
        <v>1</v>
      </c>
      <c r="E185" s="11" t="s">
        <v>448</v>
      </c>
      <c r="F185" s="11" t="s">
        <v>449</v>
      </c>
      <c r="G185" s="11">
        <v>58</v>
      </c>
      <c r="H185" s="11">
        <v>67.5</v>
      </c>
      <c r="I185" s="22">
        <f t="shared" si="4"/>
        <v>125.5</v>
      </c>
      <c r="J185" s="4"/>
    </row>
    <row r="186" s="1" customFormat="1" ht="18" customHeight="1" spans="1:10">
      <c r="A186" s="12"/>
      <c r="B186" s="12"/>
      <c r="C186" s="13"/>
      <c r="D186" s="10">
        <v>2</v>
      </c>
      <c r="E186" s="11" t="s">
        <v>450</v>
      </c>
      <c r="F186" s="11" t="s">
        <v>451</v>
      </c>
      <c r="G186" s="11">
        <v>62</v>
      </c>
      <c r="H186" s="11">
        <v>62.5</v>
      </c>
      <c r="I186" s="22">
        <f t="shared" si="4"/>
        <v>124.5</v>
      </c>
      <c r="J186" s="4"/>
    </row>
    <row r="187" s="1" customFormat="1" ht="18" customHeight="1" spans="1:10">
      <c r="A187" s="14"/>
      <c r="B187" s="14"/>
      <c r="C187" s="15"/>
      <c r="D187" s="10">
        <v>2</v>
      </c>
      <c r="E187" s="11" t="s">
        <v>452</v>
      </c>
      <c r="F187" s="11" t="s">
        <v>453</v>
      </c>
      <c r="G187" s="11">
        <v>54</v>
      </c>
      <c r="H187" s="11">
        <v>70.5</v>
      </c>
      <c r="I187" s="22">
        <f t="shared" si="4"/>
        <v>124.5</v>
      </c>
      <c r="J187" s="4"/>
    </row>
    <row r="188" ht="15" spans="1:4">
      <c r="A188" s="37"/>
      <c r="B188" s="37"/>
      <c r="C188" s="37"/>
      <c r="D188" s="38"/>
    </row>
    <row r="189" ht="15" spans="1:4">
      <c r="A189" s="37"/>
      <c r="B189" s="37"/>
      <c r="C189" s="37"/>
      <c r="D189" s="38"/>
    </row>
    <row r="190" ht="15" spans="1:4">
      <c r="A190" s="37"/>
      <c r="B190" s="37"/>
      <c r="C190" s="37"/>
      <c r="D190" s="38"/>
    </row>
    <row r="191" ht="15" spans="1:4">
      <c r="A191" s="37"/>
      <c r="B191" s="37"/>
      <c r="C191" s="37"/>
      <c r="D191" s="38"/>
    </row>
    <row r="192" ht="15" spans="1:4">
      <c r="A192" s="37"/>
      <c r="B192" s="37"/>
      <c r="C192" s="37"/>
      <c r="D192" s="38"/>
    </row>
    <row r="193" ht="15" spans="1:4">
      <c r="A193" s="37"/>
      <c r="B193" s="37"/>
      <c r="C193" s="37"/>
      <c r="D193" s="38"/>
    </row>
    <row r="194" ht="15" spans="1:4">
      <c r="A194" s="37"/>
      <c r="B194" s="37"/>
      <c r="C194" s="37"/>
      <c r="D194" s="38"/>
    </row>
    <row r="195" ht="15" spans="1:4">
      <c r="A195" s="37"/>
      <c r="B195" s="37"/>
      <c r="C195" s="37"/>
      <c r="D195" s="38"/>
    </row>
    <row r="196" ht="15" spans="1:4">
      <c r="A196" s="37"/>
      <c r="B196" s="37"/>
      <c r="C196" s="37"/>
      <c r="D196" s="38"/>
    </row>
    <row r="197" ht="15" spans="1:3">
      <c r="A197" s="37"/>
      <c r="B197" s="37"/>
      <c r="C197" s="37"/>
    </row>
    <row r="198" ht="15" spans="1:3">
      <c r="A198" s="37"/>
      <c r="B198" s="37"/>
      <c r="C198" s="37"/>
    </row>
    <row r="199" ht="15" spans="1:3">
      <c r="A199" s="37"/>
      <c r="B199" s="37"/>
      <c r="C199" s="37"/>
    </row>
    <row r="200" ht="15" spans="1:3">
      <c r="A200" s="37"/>
      <c r="B200" s="37"/>
      <c r="C200" s="37"/>
    </row>
    <row r="201" ht="15" spans="1:3">
      <c r="A201" s="37"/>
      <c r="B201" s="37"/>
      <c r="C201" s="37"/>
    </row>
    <row r="202" ht="15" spans="1:3">
      <c r="A202" s="37"/>
      <c r="B202" s="37"/>
      <c r="C202" s="37"/>
    </row>
    <row r="203" ht="15" spans="1:3">
      <c r="A203" s="37"/>
      <c r="B203" s="37"/>
      <c r="C203" s="37"/>
    </row>
    <row r="204" ht="15" spans="1:3">
      <c r="A204" s="37"/>
      <c r="B204" s="37"/>
      <c r="C204" s="37"/>
    </row>
    <row r="205" ht="15" spans="1:3">
      <c r="A205" s="37"/>
      <c r="B205" s="37"/>
      <c r="C205" s="37"/>
    </row>
    <row r="206" ht="15" spans="1:3">
      <c r="A206" s="37"/>
      <c r="B206" s="37"/>
      <c r="C206" s="37"/>
    </row>
    <row r="207" ht="15" spans="1:3">
      <c r="A207" s="37"/>
      <c r="B207" s="37"/>
      <c r="C207" s="37"/>
    </row>
    <row r="208" ht="15" spans="1:3">
      <c r="A208" s="37"/>
      <c r="B208" s="37"/>
      <c r="C208" s="37"/>
    </row>
    <row r="209" ht="15" spans="1:3">
      <c r="A209" s="37"/>
      <c r="B209" s="37"/>
      <c r="C209" s="37"/>
    </row>
    <row r="210" ht="15" spans="1:3">
      <c r="A210" s="37"/>
      <c r="B210" s="37"/>
      <c r="C210" s="37"/>
    </row>
    <row r="211" ht="15" spans="1:3">
      <c r="A211" s="37"/>
      <c r="B211" s="37"/>
      <c r="C211" s="37"/>
    </row>
    <row r="212" ht="15" spans="1:3">
      <c r="A212" s="37"/>
      <c r="B212" s="37"/>
      <c r="C212" s="37"/>
    </row>
    <row r="213" ht="15" spans="1:3">
      <c r="A213" s="37"/>
      <c r="B213" s="37"/>
      <c r="C213" s="37"/>
    </row>
    <row r="214" ht="15" spans="1:3">
      <c r="A214" s="37"/>
      <c r="B214" s="37"/>
      <c r="C214" s="37"/>
    </row>
    <row r="215" ht="15" spans="1:3">
      <c r="A215" s="37"/>
      <c r="B215" s="37"/>
      <c r="C215" s="37"/>
    </row>
    <row r="216" ht="15" spans="1:3">
      <c r="A216" s="37"/>
      <c r="B216" s="37"/>
      <c r="C216" s="37"/>
    </row>
    <row r="217" ht="15" spans="1:3">
      <c r="A217" s="37"/>
      <c r="B217" s="37"/>
      <c r="C217" s="37"/>
    </row>
    <row r="218" ht="15" spans="1:3">
      <c r="A218" s="37"/>
      <c r="B218" s="37"/>
      <c r="C218" s="37"/>
    </row>
    <row r="219" ht="15" spans="1:3">
      <c r="A219" s="37"/>
      <c r="B219" s="37"/>
      <c r="C219" s="37"/>
    </row>
    <row r="220" ht="15" spans="1:3">
      <c r="A220" s="37"/>
      <c r="B220" s="37"/>
      <c r="C220" s="37"/>
    </row>
    <row r="221" ht="15" spans="1:3">
      <c r="A221" s="37"/>
      <c r="B221" s="37"/>
      <c r="C221" s="37"/>
    </row>
    <row r="222" ht="15" spans="1:3">
      <c r="A222" s="37"/>
      <c r="B222" s="37"/>
      <c r="C222" s="37"/>
    </row>
    <row r="223" ht="15" spans="1:3">
      <c r="A223" s="37"/>
      <c r="B223" s="37"/>
      <c r="C223" s="37"/>
    </row>
    <row r="224" ht="15" spans="1:3">
      <c r="A224" s="37"/>
      <c r="B224" s="37"/>
      <c r="C224" s="37"/>
    </row>
    <row r="225" ht="15" spans="1:3">
      <c r="A225" s="37"/>
      <c r="B225" s="37"/>
      <c r="C225" s="37"/>
    </row>
    <row r="226" ht="15" spans="1:3">
      <c r="A226" s="37"/>
      <c r="B226" s="37"/>
      <c r="C226" s="37"/>
    </row>
    <row r="227" ht="15" spans="1:3">
      <c r="A227" s="37"/>
      <c r="B227" s="37"/>
      <c r="C227" s="37"/>
    </row>
    <row r="228" ht="15" spans="1:3">
      <c r="A228" s="37"/>
      <c r="B228" s="37"/>
      <c r="C228" s="37"/>
    </row>
    <row r="229" ht="15" spans="1:3">
      <c r="A229" s="37"/>
      <c r="B229" s="37"/>
      <c r="C229" s="37"/>
    </row>
    <row r="230" ht="15" spans="1:3">
      <c r="A230" s="37"/>
      <c r="B230" s="37"/>
      <c r="C230" s="37"/>
    </row>
    <row r="231" ht="15" spans="1:3">
      <c r="A231" s="37"/>
      <c r="B231" s="37"/>
      <c r="C231" s="37"/>
    </row>
    <row r="232" ht="15" spans="1:3">
      <c r="A232" s="37"/>
      <c r="B232" s="37"/>
      <c r="C232" s="37"/>
    </row>
    <row r="233" ht="15" spans="1:3">
      <c r="A233" s="37"/>
      <c r="B233" s="37"/>
      <c r="C233" s="37"/>
    </row>
    <row r="234" ht="15" spans="1:3">
      <c r="A234" s="37"/>
      <c r="B234" s="37"/>
      <c r="C234" s="37"/>
    </row>
    <row r="235" ht="15" spans="1:3">
      <c r="A235" s="37"/>
      <c r="B235" s="37"/>
      <c r="C235" s="37"/>
    </row>
    <row r="236" ht="15" spans="1:3">
      <c r="A236" s="37"/>
      <c r="B236" s="37"/>
      <c r="C236" s="37"/>
    </row>
    <row r="237" ht="15" spans="1:3">
      <c r="A237" s="37"/>
      <c r="B237" s="37"/>
      <c r="C237" s="37"/>
    </row>
    <row r="238" ht="15" spans="1:3">
      <c r="A238" s="37"/>
      <c r="B238" s="37"/>
      <c r="C238" s="37"/>
    </row>
    <row r="239" ht="15" spans="1:3">
      <c r="A239" s="37"/>
      <c r="B239" s="37"/>
      <c r="C239" s="37"/>
    </row>
    <row r="240" ht="15" spans="1:3">
      <c r="A240" s="37"/>
      <c r="B240" s="37"/>
      <c r="C240" s="37"/>
    </row>
    <row r="241" ht="15" spans="1:3">
      <c r="A241" s="37"/>
      <c r="B241" s="37"/>
      <c r="C241" s="37"/>
    </row>
    <row r="242" ht="15" spans="1:3">
      <c r="A242" s="37"/>
      <c r="B242" s="37"/>
      <c r="C242" s="37"/>
    </row>
    <row r="243" ht="15" spans="1:3">
      <c r="A243" s="37"/>
      <c r="B243" s="37"/>
      <c r="C243" s="37"/>
    </row>
    <row r="244" ht="15" spans="1:3">
      <c r="A244" s="37"/>
      <c r="B244" s="37"/>
      <c r="C244" s="37"/>
    </row>
    <row r="245" ht="15" spans="1:3">
      <c r="A245" s="37"/>
      <c r="B245" s="37"/>
      <c r="C245" s="37"/>
    </row>
    <row r="246" ht="15" spans="1:3">
      <c r="A246" s="37"/>
      <c r="B246" s="37"/>
      <c r="C246" s="37"/>
    </row>
    <row r="247" ht="15" spans="1:3">
      <c r="A247" s="37"/>
      <c r="B247" s="37"/>
      <c r="C247" s="37"/>
    </row>
    <row r="248" ht="15" spans="1:3">
      <c r="A248" s="37"/>
      <c r="B248" s="37"/>
      <c r="C248" s="37"/>
    </row>
    <row r="249" ht="15" spans="1:3">
      <c r="A249" s="37"/>
      <c r="B249" s="37"/>
      <c r="C249" s="37"/>
    </row>
    <row r="250" ht="15" spans="1:3">
      <c r="A250" s="37"/>
      <c r="B250" s="37"/>
      <c r="C250" s="37"/>
    </row>
    <row r="251" ht="15" spans="1:3">
      <c r="A251" s="37"/>
      <c r="B251" s="37"/>
      <c r="C251" s="37"/>
    </row>
    <row r="252" ht="15" spans="1:3">
      <c r="A252" s="37"/>
      <c r="B252" s="37"/>
      <c r="C252" s="37"/>
    </row>
    <row r="253" ht="15" spans="1:3">
      <c r="A253" s="37"/>
      <c r="B253" s="37"/>
      <c r="C253" s="37"/>
    </row>
    <row r="254" ht="15" spans="1:3">
      <c r="A254" s="37"/>
      <c r="B254" s="37"/>
      <c r="C254" s="37"/>
    </row>
    <row r="255" ht="15" spans="1:3">
      <c r="A255" s="37"/>
      <c r="B255" s="37"/>
      <c r="C255" s="37"/>
    </row>
    <row r="256" ht="15" spans="1:3">
      <c r="A256" s="37"/>
      <c r="B256" s="37"/>
      <c r="C256" s="37"/>
    </row>
    <row r="257" ht="15" spans="1:3">
      <c r="A257" s="37"/>
      <c r="B257" s="37"/>
      <c r="C257" s="37"/>
    </row>
    <row r="258" ht="15" spans="1:3">
      <c r="A258" s="37"/>
      <c r="B258" s="37"/>
      <c r="C258" s="37"/>
    </row>
    <row r="259" ht="15" spans="1:3">
      <c r="A259" s="37"/>
      <c r="B259" s="37"/>
      <c r="C259" s="37"/>
    </row>
    <row r="260" ht="15" spans="1:3">
      <c r="A260" s="37"/>
      <c r="B260" s="37"/>
      <c r="C260" s="37"/>
    </row>
    <row r="261" ht="15" spans="1:3">
      <c r="A261" s="37"/>
      <c r="B261" s="37"/>
      <c r="C261" s="37"/>
    </row>
    <row r="262" ht="15" spans="1:3">
      <c r="A262" s="37"/>
      <c r="B262" s="37"/>
      <c r="C262" s="37"/>
    </row>
    <row r="263" ht="15" spans="1:3">
      <c r="A263" s="37"/>
      <c r="B263" s="37"/>
      <c r="C263" s="37"/>
    </row>
    <row r="264" ht="15" spans="1:3">
      <c r="A264" s="37"/>
      <c r="B264" s="37"/>
      <c r="C264" s="37"/>
    </row>
    <row r="265" ht="15" spans="1:3">
      <c r="A265" s="37"/>
      <c r="B265" s="37"/>
      <c r="C265" s="37"/>
    </row>
    <row r="266" ht="15" spans="1:3">
      <c r="A266" s="37"/>
      <c r="B266" s="37"/>
      <c r="C266" s="37"/>
    </row>
    <row r="267" ht="15" spans="1:3">
      <c r="A267" s="37"/>
      <c r="B267" s="37"/>
      <c r="C267" s="37"/>
    </row>
    <row r="268" ht="15" spans="1:3">
      <c r="A268" s="37"/>
      <c r="B268" s="37"/>
      <c r="C268" s="37"/>
    </row>
    <row r="269" ht="15" spans="1:3">
      <c r="A269" s="37"/>
      <c r="B269" s="37"/>
      <c r="C269" s="37"/>
    </row>
    <row r="270" ht="15" spans="1:3">
      <c r="A270" s="37"/>
      <c r="B270" s="37"/>
      <c r="C270" s="37"/>
    </row>
    <row r="271" ht="15" spans="1:3">
      <c r="A271" s="37"/>
      <c r="B271" s="37"/>
      <c r="C271" s="37"/>
    </row>
    <row r="272" ht="15" spans="1:3">
      <c r="A272" s="37"/>
      <c r="B272" s="37"/>
      <c r="C272" s="37"/>
    </row>
    <row r="273" ht="15" spans="1:3">
      <c r="A273" s="37"/>
      <c r="B273" s="37"/>
      <c r="C273" s="37"/>
    </row>
  </sheetData>
  <mergeCells count="142">
    <mergeCell ref="A1:I1"/>
    <mergeCell ref="A3:A5"/>
    <mergeCell ref="A6:A8"/>
    <mergeCell ref="A9:A11"/>
    <mergeCell ref="A12:A14"/>
    <mergeCell ref="A15:A17"/>
    <mergeCell ref="A18:A23"/>
    <mergeCell ref="A24:A29"/>
    <mergeCell ref="A30:A46"/>
    <mergeCell ref="A47:A48"/>
    <mergeCell ref="A49:A54"/>
    <mergeCell ref="A55:A57"/>
    <mergeCell ref="A58:A59"/>
    <mergeCell ref="A60:A62"/>
    <mergeCell ref="A63:A65"/>
    <mergeCell ref="A66:A76"/>
    <mergeCell ref="A77:A79"/>
    <mergeCell ref="A80:A85"/>
    <mergeCell ref="A86:A87"/>
    <mergeCell ref="A88:A90"/>
    <mergeCell ref="A91:A99"/>
    <mergeCell ref="A100:A111"/>
    <mergeCell ref="A112:A114"/>
    <mergeCell ref="A115:A118"/>
    <mergeCell ref="A119:A124"/>
    <mergeCell ref="A125:A131"/>
    <mergeCell ref="A132:A137"/>
    <mergeCell ref="A138:A143"/>
    <mergeCell ref="A144:A146"/>
    <mergeCell ref="A147:A149"/>
    <mergeCell ref="A150:A152"/>
    <mergeCell ref="A154:A169"/>
    <mergeCell ref="A170:A175"/>
    <mergeCell ref="A176:A187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6"/>
    <mergeCell ref="B37:B39"/>
    <mergeCell ref="B40:B46"/>
    <mergeCell ref="B47:B48"/>
    <mergeCell ref="B49:B54"/>
    <mergeCell ref="B55:B57"/>
    <mergeCell ref="B58:B59"/>
    <mergeCell ref="B60:B62"/>
    <mergeCell ref="B63:B65"/>
    <mergeCell ref="B66:B68"/>
    <mergeCell ref="B69:B76"/>
    <mergeCell ref="B77:B79"/>
    <mergeCell ref="B80:B82"/>
    <mergeCell ref="B83:B85"/>
    <mergeCell ref="B86:B87"/>
    <mergeCell ref="B88:B90"/>
    <mergeCell ref="B91:B93"/>
    <mergeCell ref="B94:B96"/>
    <mergeCell ref="B97:B99"/>
    <mergeCell ref="B100:B108"/>
    <mergeCell ref="B109:B111"/>
    <mergeCell ref="B112:B114"/>
    <mergeCell ref="B115:B118"/>
    <mergeCell ref="B119:B124"/>
    <mergeCell ref="B125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4:B156"/>
    <mergeCell ref="B157:B159"/>
    <mergeCell ref="B160:B162"/>
    <mergeCell ref="B163:B166"/>
    <mergeCell ref="B167:B169"/>
    <mergeCell ref="B170:B172"/>
    <mergeCell ref="B173:B175"/>
    <mergeCell ref="B176:B178"/>
    <mergeCell ref="B179:B181"/>
    <mergeCell ref="B182:B184"/>
    <mergeCell ref="B185:B187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6"/>
    <mergeCell ref="C37:C39"/>
    <mergeCell ref="C40:C46"/>
    <mergeCell ref="C47:C48"/>
    <mergeCell ref="C49:C54"/>
    <mergeCell ref="C55:C57"/>
    <mergeCell ref="C58:C59"/>
    <mergeCell ref="C60:C62"/>
    <mergeCell ref="C63:C65"/>
    <mergeCell ref="C66:C68"/>
    <mergeCell ref="C69:C76"/>
    <mergeCell ref="C77:C79"/>
    <mergeCell ref="C80:C82"/>
    <mergeCell ref="C83:C85"/>
    <mergeCell ref="C86:C87"/>
    <mergeCell ref="C88:C90"/>
    <mergeCell ref="C91:C93"/>
    <mergeCell ref="C94:C96"/>
    <mergeCell ref="C97:C99"/>
    <mergeCell ref="C100:C108"/>
    <mergeCell ref="C109:C111"/>
    <mergeCell ref="C112:C114"/>
    <mergeCell ref="C115:C118"/>
    <mergeCell ref="C119:C124"/>
    <mergeCell ref="C125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4:C156"/>
    <mergeCell ref="C157:C159"/>
    <mergeCell ref="C160:C162"/>
    <mergeCell ref="C163:C166"/>
    <mergeCell ref="C167:C169"/>
    <mergeCell ref="C170:C172"/>
    <mergeCell ref="C173:C175"/>
    <mergeCell ref="C176:C178"/>
    <mergeCell ref="C179:C181"/>
    <mergeCell ref="C182:C184"/>
    <mergeCell ref="C185:C18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2021-05-08T01:45:00Z</dcterms:created>
  <dcterms:modified xsi:type="dcterms:W3CDTF">2023-06-06T08:06:38Z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