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60"/>
  </bookViews>
  <sheets>
    <sheet name="资格复审" sheetId="4" r:id="rId1"/>
  </sheets>
  <externalReferences>
    <externalReference r:id="rId2"/>
  </externalReferences>
  <definedNames>
    <definedName name="Database" hidden="1">[1]赤峰成绩库!$A$1:$Q$24353</definedName>
    <definedName name="_xlnm._FilterDatabase" localSheetId="0" hidden="1">资格复审!$A$3:$K$177</definedName>
    <definedName name="_xlnm.Print_Titles" localSheetId="0">资格复审!$2:$3</definedName>
  </definedNames>
  <calcPr calcId="144525"/>
</workbook>
</file>

<file path=xl/sharedStrings.xml><?xml version="1.0" encoding="utf-8"?>
<sst xmlns="http://schemas.openxmlformats.org/spreadsheetml/2006/main" count="1057" uniqueCount="420">
  <si>
    <t>附件1：</t>
  </si>
  <si>
    <t>2023年度赤峰市巴林右旗事业单位公开招聘工作人员资格复审人员名单</t>
  </si>
  <si>
    <t>序号</t>
  </si>
  <si>
    <t>报名序号</t>
  </si>
  <si>
    <t>姓名</t>
  </si>
  <si>
    <t>性别</t>
  </si>
  <si>
    <t>民族</t>
  </si>
  <si>
    <t>报考部门</t>
  </si>
  <si>
    <t>报考职位</t>
  </si>
  <si>
    <t>职业能力倾向测验成绩</t>
  </si>
  <si>
    <t>综合应用能力成绩</t>
  </si>
  <si>
    <t>政策加分</t>
  </si>
  <si>
    <t>笔试总成绩</t>
  </si>
  <si>
    <t>02672</t>
  </si>
  <si>
    <t>赵爽</t>
  </si>
  <si>
    <t>女</t>
  </si>
  <si>
    <t>蒙古族</t>
  </si>
  <si>
    <t>巴林右旗纪检监察工作保障中心</t>
  </si>
  <si>
    <t>岗位1</t>
  </si>
  <si>
    <t>03207</t>
  </si>
  <si>
    <t>宋志艳</t>
  </si>
  <si>
    <t>01869</t>
  </si>
  <si>
    <t>王海鑫</t>
  </si>
  <si>
    <t>汉族</t>
  </si>
  <si>
    <t>02371</t>
  </si>
  <si>
    <t>刘沫含</t>
  </si>
  <si>
    <t>01737</t>
  </si>
  <si>
    <t>田会婷</t>
  </si>
  <si>
    <t>巴林右旗网络安全应急指挥中心</t>
  </si>
  <si>
    <t>01124</t>
  </si>
  <si>
    <t>赵盈冲</t>
  </si>
  <si>
    <t>男</t>
  </si>
  <si>
    <t>01963</t>
  </si>
  <si>
    <t>张紫璇</t>
  </si>
  <si>
    <t>满族</t>
  </si>
  <si>
    <t>02332</t>
  </si>
  <si>
    <t>谭鸿迪</t>
  </si>
  <si>
    <t>巴林右旗统战工作服务中心</t>
  </si>
  <si>
    <t>03036</t>
  </si>
  <si>
    <t>徐泽鑫</t>
  </si>
  <si>
    <t>02079</t>
  </si>
  <si>
    <t>付慧颖</t>
  </si>
  <si>
    <t>00487</t>
  </si>
  <si>
    <t>李玲</t>
  </si>
  <si>
    <t>巴林右旗市域社会治理中心</t>
  </si>
  <si>
    <t>岗位1(项目生岗位)</t>
  </si>
  <si>
    <t>00112</t>
  </si>
  <si>
    <t>纪宇</t>
  </si>
  <si>
    <t>02727</t>
  </si>
  <si>
    <t>其布乐</t>
  </si>
  <si>
    <t>02339</t>
  </si>
  <si>
    <t>郝瑞博</t>
  </si>
  <si>
    <t>巴林右旗机构编制数据中心</t>
  </si>
  <si>
    <t>02890</t>
  </si>
  <si>
    <t>赵子轶</t>
  </si>
  <si>
    <t>02624</t>
  </si>
  <si>
    <t>钱利荧</t>
  </si>
  <si>
    <t>01304</t>
  </si>
  <si>
    <t>景旭</t>
  </si>
  <si>
    <t>巴林右旗融媒体中心</t>
  </si>
  <si>
    <t>00221</t>
  </si>
  <si>
    <t>鲍文慧</t>
  </si>
  <si>
    <t>00819</t>
  </si>
  <si>
    <t>张楚岩</t>
  </si>
  <si>
    <t>02390</t>
  </si>
  <si>
    <t>杨静</t>
  </si>
  <si>
    <t>巴林右旗经济研究和投资促进中心</t>
  </si>
  <si>
    <t>01104</t>
  </si>
  <si>
    <t>桑萨尔</t>
  </si>
  <si>
    <t>03437</t>
  </si>
  <si>
    <t>哈达</t>
  </si>
  <si>
    <t>00322</t>
  </si>
  <si>
    <t>温润泽</t>
  </si>
  <si>
    <t>岗位2</t>
  </si>
  <si>
    <t>03132</t>
  </si>
  <si>
    <t>杨鸿源</t>
  </si>
  <si>
    <t>01732</t>
  </si>
  <si>
    <t>王长宏</t>
  </si>
  <si>
    <t>01728</t>
  </si>
  <si>
    <t>沈雪琪</t>
  </si>
  <si>
    <t>巴林右旗工业和数字经济产业促进中心</t>
  </si>
  <si>
    <t>01445</t>
  </si>
  <si>
    <t>刘雨晴</t>
  </si>
  <si>
    <t>00802</t>
  </si>
  <si>
    <t>张伟松</t>
  </si>
  <si>
    <t>00001</t>
  </si>
  <si>
    <t>凌杭宇</t>
  </si>
  <si>
    <t>巴林右旗公安协勤一大队</t>
  </si>
  <si>
    <t>02762</t>
  </si>
  <si>
    <t>付忠杰</t>
  </si>
  <si>
    <t>00967</t>
  </si>
  <si>
    <t>杨梦笔</t>
  </si>
  <si>
    <t>00582</t>
  </si>
  <si>
    <t>王湘</t>
  </si>
  <si>
    <t>岗位4</t>
  </si>
  <si>
    <t>02351</t>
  </si>
  <si>
    <t>李春熠</t>
  </si>
  <si>
    <t>03329</t>
  </si>
  <si>
    <t>刘晓杭</t>
  </si>
  <si>
    <t>01684</t>
  </si>
  <si>
    <t>王敏</t>
  </si>
  <si>
    <t>巴林右旗社会救助综合服务中心</t>
  </si>
  <si>
    <t>01758</t>
  </si>
  <si>
    <t>刘艺婷</t>
  </si>
  <si>
    <t>03445</t>
  </si>
  <si>
    <t>特日格乐</t>
  </si>
  <si>
    <t>00551</t>
  </si>
  <si>
    <t>王雅轩</t>
  </si>
  <si>
    <t>巴林右旗殡仪服务中心</t>
  </si>
  <si>
    <t>03126</t>
  </si>
  <si>
    <t>罗鹏瑞</t>
  </si>
  <si>
    <t>01683</t>
  </si>
  <si>
    <t>谭丹丹</t>
  </si>
  <si>
    <t>02856</t>
  </si>
  <si>
    <t>任宇晗</t>
  </si>
  <si>
    <t>巴林右旗公共财政保障中心</t>
  </si>
  <si>
    <t>00743</t>
  </si>
  <si>
    <t>于宗烨</t>
  </si>
  <si>
    <t>00828</t>
  </si>
  <si>
    <t>娄枭</t>
  </si>
  <si>
    <t>02061</t>
  </si>
  <si>
    <t>王雨竹</t>
  </si>
  <si>
    <t>巴林右旗财政投资评审中心</t>
  </si>
  <si>
    <t>03289</t>
  </si>
  <si>
    <t>刘亚洁</t>
  </si>
  <si>
    <t>00859</t>
  </si>
  <si>
    <t>郝占伟</t>
  </si>
  <si>
    <t>03313</t>
  </si>
  <si>
    <t>郑文蕊</t>
  </si>
  <si>
    <t>巴林右旗金融工作服务中心</t>
  </si>
  <si>
    <t>01611</t>
  </si>
  <si>
    <t>苏曼</t>
  </si>
  <si>
    <t>01662</t>
  </si>
  <si>
    <t>付昕其</t>
  </si>
  <si>
    <t>02625</t>
  </si>
  <si>
    <t>冯莹</t>
  </si>
  <si>
    <t>巴林右旗城乡建设发展服务中心</t>
  </si>
  <si>
    <t>02764</t>
  </si>
  <si>
    <t>黄玺嘉</t>
  </si>
  <si>
    <t>00080</t>
  </si>
  <si>
    <t>李中文</t>
  </si>
  <si>
    <t>00307</t>
  </si>
  <si>
    <t>白雪</t>
  </si>
  <si>
    <t>巴林右旗建设工程质量安全技术服务中心</t>
  </si>
  <si>
    <t>01755</t>
  </si>
  <si>
    <t>赵子鑫</t>
  </si>
  <si>
    <t>00535</t>
  </si>
  <si>
    <t>高志尚</t>
  </si>
  <si>
    <t>02001</t>
  </si>
  <si>
    <t>李超</t>
  </si>
  <si>
    <t>巴林右旗公路管护和运输保障中心</t>
  </si>
  <si>
    <t>01494</t>
  </si>
  <si>
    <t>李萍</t>
  </si>
  <si>
    <t>00823</t>
  </si>
  <si>
    <t>乌日嘎</t>
  </si>
  <si>
    <t>00661</t>
  </si>
  <si>
    <t>聂志磊</t>
  </si>
  <si>
    <t>巴林右旗水利事业发展中心</t>
  </si>
  <si>
    <t>01438</t>
  </si>
  <si>
    <t>靳红丽</t>
  </si>
  <si>
    <t>00692</t>
  </si>
  <si>
    <t>王晓全</t>
  </si>
  <si>
    <t>01034</t>
  </si>
  <si>
    <t>张晓华</t>
  </si>
  <si>
    <t>00337</t>
  </si>
  <si>
    <t>董海啸</t>
  </si>
  <si>
    <t>巴林右旗水资源保护和水利工程质量监测中心</t>
  </si>
  <si>
    <t>02387</t>
  </si>
  <si>
    <t>韩妍</t>
  </si>
  <si>
    <t>01145</t>
  </si>
  <si>
    <t>李佳妹</t>
  </si>
  <si>
    <t>02195</t>
  </si>
  <si>
    <t>宋美玉</t>
  </si>
  <si>
    <t>巴林右旗农牧技术推广中心</t>
  </si>
  <si>
    <t>00233</t>
  </si>
  <si>
    <t>李向鑫</t>
  </si>
  <si>
    <t>00120</t>
  </si>
  <si>
    <t>相伟玲</t>
  </si>
  <si>
    <t>02014</t>
  </si>
  <si>
    <t>萨如拉</t>
  </si>
  <si>
    <t>岗位2(项目生岗位)(兼通蒙古语言文字岗)</t>
  </si>
  <si>
    <t>00319</t>
  </si>
  <si>
    <t>米哈巴斯尔</t>
  </si>
  <si>
    <t>02312</t>
  </si>
  <si>
    <t>钱晋</t>
  </si>
  <si>
    <t>岗位3</t>
  </si>
  <si>
    <t>00304</t>
  </si>
  <si>
    <t>黄禹澎</t>
  </si>
  <si>
    <t>00528</t>
  </si>
  <si>
    <t>孙阳磊</t>
  </si>
  <si>
    <t>02413</t>
  </si>
  <si>
    <t>王殿鹏</t>
  </si>
  <si>
    <t>02834</t>
  </si>
  <si>
    <t>查苏娜</t>
  </si>
  <si>
    <t>巴林右旗图书馆</t>
  </si>
  <si>
    <t>00326</t>
  </si>
  <si>
    <t>益利那</t>
  </si>
  <si>
    <t>03661</t>
  </si>
  <si>
    <t>晓颖</t>
  </si>
  <si>
    <t>02490</t>
  </si>
  <si>
    <t>益如</t>
  </si>
  <si>
    <t>巴林右旗民俗博物馆</t>
  </si>
  <si>
    <t>岗位1(兼通蒙古语言文字岗)</t>
  </si>
  <si>
    <t>00576</t>
  </si>
  <si>
    <t>道日娜</t>
  </si>
  <si>
    <t>00156</t>
  </si>
  <si>
    <t>乌尼日其其格</t>
  </si>
  <si>
    <t>02327</t>
  </si>
  <si>
    <t>王丕</t>
  </si>
  <si>
    <t>巴林右旗疾病预防控制中心</t>
  </si>
  <si>
    <t>01324</t>
  </si>
  <si>
    <t>杨海婷</t>
  </si>
  <si>
    <t>回族</t>
  </si>
  <si>
    <t>01681</t>
  </si>
  <si>
    <t>耿欣乐</t>
  </si>
  <si>
    <t>00456</t>
  </si>
  <si>
    <t>宫凯旋</t>
  </si>
  <si>
    <t>巴林右旗索博日嘎镇中心卫生院</t>
  </si>
  <si>
    <t>03224</t>
  </si>
  <si>
    <t>刘亚男</t>
  </si>
  <si>
    <t>00426</t>
  </si>
  <si>
    <t>王婷婷</t>
  </si>
  <si>
    <t>01425</t>
  </si>
  <si>
    <t>怀艳馨</t>
  </si>
  <si>
    <t>01310</t>
  </si>
  <si>
    <t>沈双月</t>
  </si>
  <si>
    <t>00568</t>
  </si>
  <si>
    <t>王晓雪</t>
  </si>
  <si>
    <t>03222</t>
  </si>
  <si>
    <t>张潇岳</t>
  </si>
  <si>
    <t>01664</t>
  </si>
  <si>
    <t>李英琦</t>
  </si>
  <si>
    <t>00155</t>
  </si>
  <si>
    <t>田宝</t>
  </si>
  <si>
    <t>巴林右旗幸福之路苏木岗根卫生院</t>
  </si>
  <si>
    <t>00318</t>
  </si>
  <si>
    <t>02182</t>
  </si>
  <si>
    <t>益茹罕</t>
  </si>
  <si>
    <t>01026</t>
  </si>
  <si>
    <t>宋丹</t>
  </si>
  <si>
    <t>巴林右旗幸福之路苏木中心卫生院</t>
  </si>
  <si>
    <t>01616</t>
  </si>
  <si>
    <t>彩银</t>
  </si>
  <si>
    <t>02473</t>
  </si>
  <si>
    <t>宋常莹</t>
  </si>
  <si>
    <t>02685</t>
  </si>
  <si>
    <t>赵昕</t>
  </si>
  <si>
    <t>00329</t>
  </si>
  <si>
    <t>洪佳琦</t>
  </si>
  <si>
    <t>02175</t>
  </si>
  <si>
    <t>张颖</t>
  </si>
  <si>
    <t>02668</t>
  </si>
  <si>
    <t>其勒格尔</t>
  </si>
  <si>
    <t>巴林右旗查干沐沦苏木查干沐沦卫生院</t>
  </si>
  <si>
    <t>00121</t>
  </si>
  <si>
    <t>西美利</t>
  </si>
  <si>
    <t>02501</t>
  </si>
  <si>
    <t>金秋梅</t>
  </si>
  <si>
    <t>02849</t>
  </si>
  <si>
    <t>萨其日娜</t>
  </si>
  <si>
    <t>02577</t>
  </si>
  <si>
    <t>00553</t>
  </si>
  <si>
    <t>董鸿源</t>
  </si>
  <si>
    <t>巴林右旗大板镇社区卫生服务中心</t>
  </si>
  <si>
    <t>00267</t>
  </si>
  <si>
    <t>徐雅静</t>
  </si>
  <si>
    <t>01485</t>
  </si>
  <si>
    <t>贝无敌</t>
  </si>
  <si>
    <t>02684</t>
  </si>
  <si>
    <t>杜兰</t>
  </si>
  <si>
    <t>巴林右旗查干诺尔镇查干诺尔卫生院</t>
  </si>
  <si>
    <t>03050</t>
  </si>
  <si>
    <t>哈斯额尔敦</t>
  </si>
  <si>
    <t>03077</t>
  </si>
  <si>
    <t>柴艳敏</t>
  </si>
  <si>
    <t>02243</t>
  </si>
  <si>
    <t>杨晓琪</t>
  </si>
  <si>
    <t>巴林右旗宝日勿苏镇中心卫生院</t>
  </si>
  <si>
    <t>03607</t>
  </si>
  <si>
    <t>寇致齐</t>
  </si>
  <si>
    <t>03596</t>
  </si>
  <si>
    <t>李久利</t>
  </si>
  <si>
    <t>00920</t>
  </si>
  <si>
    <t>苏日那</t>
  </si>
  <si>
    <t>巴林右旗西拉沐沦苏木西拉沐沦卫生院</t>
  </si>
  <si>
    <t>00817</t>
  </si>
  <si>
    <t>旭仁塔娜</t>
  </si>
  <si>
    <t>02451</t>
  </si>
  <si>
    <t>牛骜</t>
  </si>
  <si>
    <t>00751</t>
  </si>
  <si>
    <t>单世伟</t>
  </si>
  <si>
    <t>01473</t>
  </si>
  <si>
    <t>孔祥钰</t>
  </si>
  <si>
    <t>02622</t>
  </si>
  <si>
    <t>罗旭莹</t>
  </si>
  <si>
    <t>巴林右旗退役军人服务中心</t>
  </si>
  <si>
    <t>00437</t>
  </si>
  <si>
    <t>郭婧</t>
  </si>
  <si>
    <t>02367</t>
  </si>
  <si>
    <t>李春月</t>
  </si>
  <si>
    <t>01756</t>
  </si>
  <si>
    <t>王凡</t>
  </si>
  <si>
    <t>巴林右旗防灾救灾中心</t>
  </si>
  <si>
    <t>01765</t>
  </si>
  <si>
    <t>张博</t>
  </si>
  <si>
    <t>00101</t>
  </si>
  <si>
    <t>李楠</t>
  </si>
  <si>
    <t>03435</t>
  </si>
  <si>
    <t>赵莹</t>
  </si>
  <si>
    <t>巴林右旗审计事务中心</t>
  </si>
  <si>
    <t>03218</t>
  </si>
  <si>
    <t>高岩</t>
  </si>
  <si>
    <t>00256</t>
  </si>
  <si>
    <t>候英辉</t>
  </si>
  <si>
    <t>00652</t>
  </si>
  <si>
    <t>张子涵</t>
  </si>
  <si>
    <t>巴林右旗个体私营经济服务中心</t>
  </si>
  <si>
    <t>01676</t>
  </si>
  <si>
    <t>刘良超</t>
  </si>
  <si>
    <t>01113</t>
  </si>
  <si>
    <t>姜浩楠</t>
  </si>
  <si>
    <t>02567</t>
  </si>
  <si>
    <t>郭颖</t>
  </si>
  <si>
    <t>巴林右旗统计调查中心</t>
  </si>
  <si>
    <t>00824</t>
  </si>
  <si>
    <t>赵莹莹</t>
  </si>
  <si>
    <t>00093</t>
  </si>
  <si>
    <t>胡蓝宁</t>
  </si>
  <si>
    <t>03229</t>
  </si>
  <si>
    <t>邹延松</t>
  </si>
  <si>
    <t>巴林右旗森林草原保护发展中心</t>
  </si>
  <si>
    <t>01136</t>
  </si>
  <si>
    <t>申明星</t>
  </si>
  <si>
    <t>01512</t>
  </si>
  <si>
    <t>蔺佳琦</t>
  </si>
  <si>
    <t>00717</t>
  </si>
  <si>
    <t>查娜其其格</t>
  </si>
  <si>
    <t>巴林右旗政务服务中心</t>
  </si>
  <si>
    <t>01969</t>
  </si>
  <si>
    <t>苏雅拉其其格</t>
  </si>
  <si>
    <t>03253</t>
  </si>
  <si>
    <t>萨日盖</t>
  </si>
  <si>
    <t>00498</t>
  </si>
  <si>
    <t>赵嘉良</t>
  </si>
  <si>
    <t>岗位2(项目生岗位)</t>
  </si>
  <si>
    <t>00531</t>
  </si>
  <si>
    <t>李亚旭</t>
  </si>
  <si>
    <t>02295</t>
  </si>
  <si>
    <t>王颖</t>
  </si>
  <si>
    <t>巴林右旗医疗保险服务中心</t>
  </si>
  <si>
    <t>01076</t>
  </si>
  <si>
    <t>王新竹</t>
  </si>
  <si>
    <t>01849</t>
  </si>
  <si>
    <t>丁姚瑶</t>
  </si>
  <si>
    <t>巴林右旗产业园服务中心</t>
  </si>
  <si>
    <t>00118</t>
  </si>
  <si>
    <t>王思茹</t>
  </si>
  <si>
    <t>01640</t>
  </si>
  <si>
    <t>王海菲</t>
  </si>
  <si>
    <t>01357</t>
  </si>
  <si>
    <t>高娃</t>
  </si>
  <si>
    <t>巴林右旗罕山林场</t>
  </si>
  <si>
    <t>00043</t>
  </si>
  <si>
    <t>阿荣高娃</t>
  </si>
  <si>
    <t>01055</t>
  </si>
  <si>
    <t>哈尼格日</t>
  </si>
  <si>
    <t>01840</t>
  </si>
  <si>
    <t>张蕊</t>
  </si>
  <si>
    <t>巴林右旗经济合作服务中心</t>
  </si>
  <si>
    <t>03093</t>
  </si>
  <si>
    <t>李嘉欣</t>
  </si>
  <si>
    <t>02948</t>
  </si>
  <si>
    <t>王亚伦</t>
  </si>
  <si>
    <t>02507</t>
  </si>
  <si>
    <t>薛新旭</t>
  </si>
  <si>
    <t>巴林右旗困难职工帮扶中心</t>
  </si>
  <si>
    <t>02291</t>
  </si>
  <si>
    <t>孟凡鑫</t>
  </si>
  <si>
    <t>01359</t>
  </si>
  <si>
    <t>红霞</t>
  </si>
  <si>
    <t>01942</t>
  </si>
  <si>
    <t>慈明皓</t>
  </si>
  <si>
    <t>巴林右旗大板镇党群服务中心</t>
  </si>
  <si>
    <t>01855</t>
  </si>
  <si>
    <t>张天朋</t>
  </si>
  <si>
    <t>01275</t>
  </si>
  <si>
    <t>桐桐</t>
  </si>
  <si>
    <t>00025</t>
  </si>
  <si>
    <t>张琳</t>
  </si>
  <si>
    <t>01129</t>
  </si>
  <si>
    <t>滕亚丽</t>
  </si>
  <si>
    <t>00420</t>
  </si>
  <si>
    <t>王雅楠</t>
  </si>
  <si>
    <t>00941</t>
  </si>
  <si>
    <t>王凌</t>
  </si>
  <si>
    <t>02105</t>
  </si>
  <si>
    <t>马帅</t>
  </si>
  <si>
    <t>00831</t>
  </si>
  <si>
    <t>兰佳慧</t>
  </si>
  <si>
    <t>03580</t>
  </si>
  <si>
    <t>吴芮琪</t>
  </si>
  <si>
    <t>岗位6</t>
  </si>
  <si>
    <t>00937</t>
  </si>
  <si>
    <t>刘晓媛</t>
  </si>
  <si>
    <t>01973</t>
  </si>
  <si>
    <t>格根敖都</t>
  </si>
  <si>
    <t>01721</t>
  </si>
  <si>
    <t>魏闻瑶</t>
  </si>
  <si>
    <t>巴林右旗巴彦琥硕镇党群服务中心</t>
  </si>
  <si>
    <t>03570</t>
  </si>
  <si>
    <t>张远</t>
  </si>
  <si>
    <t>02706</t>
  </si>
  <si>
    <t>白梦停</t>
  </si>
  <si>
    <t>00546</t>
  </si>
  <si>
    <t>汤舜禹</t>
  </si>
  <si>
    <t>巴林右旗巴彦琥硕镇综合保障和技术推广中心</t>
  </si>
  <si>
    <t>01368</t>
  </si>
  <si>
    <t>呼日瓦</t>
  </si>
  <si>
    <t>00431</t>
  </si>
  <si>
    <t>温都日木乐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</si>
</sst>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sz val="11"/>
      <color rgb="FF000000"/>
      <name val="Times New Roman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6196;&#23792;&#25104;&#32489;&#24211;20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赤峰成绩库"/>
      <sheetName val="市直"/>
      <sheetName val="林西"/>
      <sheetName val="克旗"/>
      <sheetName val="翁旗"/>
      <sheetName val="宁城"/>
      <sheetName val="敖汉"/>
      <sheetName val="红山区"/>
      <sheetName val="松山区"/>
      <sheetName val="元宝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7"/>
  <sheetViews>
    <sheetView tabSelected="1" zoomScaleSheetLayoutView="60" workbookViewId="0">
      <selection activeCell="E14" sqref="E14"/>
    </sheetView>
  </sheetViews>
  <sheetFormatPr defaultColWidth="9" defaultRowHeight="22" customHeight="1"/>
  <cols>
    <col min="1" max="1" width="5.33333333333333" style="1" customWidth="1"/>
    <col min="2" max="2" width="10.5555555555556" style="1" customWidth="1"/>
    <col min="3" max="3" width="11.8888888888889" style="1" customWidth="1"/>
    <col min="4" max="5" width="9" style="1"/>
    <col min="6" max="6" width="41.8888888888889" style="1" customWidth="1"/>
    <col min="7" max="7" width="24.2222222222222" style="1" customWidth="1"/>
    <col min="8" max="10" width="9.55555555555556" style="2" customWidth="1"/>
    <col min="11" max="11" width="9.55555555555556" style="3" customWidth="1"/>
    <col min="12" max="16384" width="9" style="1"/>
  </cols>
  <sheetData>
    <row r="1" customHeight="1" spans="1:3">
      <c r="A1" s="4" t="s">
        <v>0</v>
      </c>
      <c r="B1" s="4"/>
      <c r="C1" s="4"/>
    </row>
    <row r="2" ht="29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48" customHeight="1" spans="1:1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ht="23" customHeight="1" spans="1:11">
      <c r="A4" s="7">
        <v>1</v>
      </c>
      <c r="B4" s="8" t="s">
        <v>13</v>
      </c>
      <c r="C4" s="8" t="s">
        <v>14</v>
      </c>
      <c r="D4" s="7" t="s">
        <v>15</v>
      </c>
      <c r="E4" s="8" t="s">
        <v>16</v>
      </c>
      <c r="F4" s="8" t="s">
        <v>17</v>
      </c>
      <c r="G4" s="8" t="s">
        <v>18</v>
      </c>
      <c r="H4" s="9">
        <v>101</v>
      </c>
      <c r="I4" s="9">
        <v>96.5</v>
      </c>
      <c r="J4" s="9">
        <v>2.5</v>
      </c>
      <c r="K4" s="10">
        <f t="shared" ref="K4:K67" si="0">(H4+I4)/3+J4</f>
        <v>68.3333333333333</v>
      </c>
    </row>
    <row r="5" ht="23" customHeight="1" spans="1:11">
      <c r="A5" s="7">
        <v>2</v>
      </c>
      <c r="B5" s="8" t="s">
        <v>19</v>
      </c>
      <c r="C5" s="8" t="s">
        <v>20</v>
      </c>
      <c r="D5" s="7" t="s">
        <v>15</v>
      </c>
      <c r="E5" s="8" t="s">
        <v>16</v>
      </c>
      <c r="F5" s="8" t="s">
        <v>17</v>
      </c>
      <c r="G5" s="8" t="s">
        <v>18</v>
      </c>
      <c r="H5" s="9">
        <v>97</v>
      </c>
      <c r="I5" s="9">
        <v>87.5</v>
      </c>
      <c r="J5" s="9">
        <v>2.5</v>
      </c>
      <c r="K5" s="10">
        <f t="shared" si="0"/>
        <v>64</v>
      </c>
    </row>
    <row r="6" ht="23" customHeight="1" spans="1:11">
      <c r="A6" s="7">
        <v>3</v>
      </c>
      <c r="B6" s="8" t="s">
        <v>21</v>
      </c>
      <c r="C6" s="8" t="s">
        <v>22</v>
      </c>
      <c r="D6" s="7" t="s">
        <v>15</v>
      </c>
      <c r="E6" s="8" t="s">
        <v>23</v>
      </c>
      <c r="F6" s="8" t="s">
        <v>17</v>
      </c>
      <c r="G6" s="8" t="s">
        <v>18</v>
      </c>
      <c r="H6" s="9">
        <v>93.5</v>
      </c>
      <c r="I6" s="9">
        <v>96.5</v>
      </c>
      <c r="J6" s="9">
        <v>0</v>
      </c>
      <c r="K6" s="10">
        <f t="shared" si="0"/>
        <v>63.3333333333333</v>
      </c>
    </row>
    <row r="7" ht="23" customHeight="1" spans="1:11">
      <c r="A7" s="7">
        <v>4</v>
      </c>
      <c r="B7" s="8" t="s">
        <v>24</v>
      </c>
      <c r="C7" s="8" t="s">
        <v>25</v>
      </c>
      <c r="D7" s="7" t="s">
        <v>15</v>
      </c>
      <c r="E7" s="8" t="s">
        <v>16</v>
      </c>
      <c r="F7" s="8" t="s">
        <v>17</v>
      </c>
      <c r="G7" s="8" t="s">
        <v>18</v>
      </c>
      <c r="H7" s="9">
        <v>83</v>
      </c>
      <c r="I7" s="9">
        <v>99.5</v>
      </c>
      <c r="J7" s="9">
        <v>2.5</v>
      </c>
      <c r="K7" s="10">
        <f t="shared" si="0"/>
        <v>63.3333333333333</v>
      </c>
    </row>
    <row r="8" ht="23" customHeight="1" spans="1:11">
      <c r="A8" s="7">
        <v>5</v>
      </c>
      <c r="B8" s="8" t="s">
        <v>26</v>
      </c>
      <c r="C8" s="8" t="s">
        <v>27</v>
      </c>
      <c r="D8" s="7" t="s">
        <v>15</v>
      </c>
      <c r="E8" s="8" t="s">
        <v>23</v>
      </c>
      <c r="F8" s="8" t="s">
        <v>28</v>
      </c>
      <c r="G8" s="8" t="s">
        <v>18</v>
      </c>
      <c r="H8" s="9">
        <v>104</v>
      </c>
      <c r="I8" s="9">
        <v>107</v>
      </c>
      <c r="J8" s="9">
        <v>0</v>
      </c>
      <c r="K8" s="10">
        <f t="shared" si="0"/>
        <v>70.3333333333333</v>
      </c>
    </row>
    <row r="9" ht="23" customHeight="1" spans="1:11">
      <c r="A9" s="7">
        <v>6</v>
      </c>
      <c r="B9" s="8" t="s">
        <v>29</v>
      </c>
      <c r="C9" s="8" t="s">
        <v>30</v>
      </c>
      <c r="D9" s="7" t="s">
        <v>31</v>
      </c>
      <c r="E9" s="8" t="s">
        <v>23</v>
      </c>
      <c r="F9" s="8" t="s">
        <v>28</v>
      </c>
      <c r="G9" s="8" t="s">
        <v>18</v>
      </c>
      <c r="H9" s="9">
        <v>107</v>
      </c>
      <c r="I9" s="9">
        <v>102.5</v>
      </c>
      <c r="J9" s="9">
        <v>0</v>
      </c>
      <c r="K9" s="10">
        <f t="shared" si="0"/>
        <v>69.8333333333333</v>
      </c>
    </row>
    <row r="10" ht="23" customHeight="1" spans="1:11">
      <c r="A10" s="7">
        <v>7</v>
      </c>
      <c r="B10" s="8" t="s">
        <v>32</v>
      </c>
      <c r="C10" s="8" t="s">
        <v>33</v>
      </c>
      <c r="D10" s="7" t="s">
        <v>15</v>
      </c>
      <c r="E10" s="8" t="s">
        <v>34</v>
      </c>
      <c r="F10" s="8" t="s">
        <v>28</v>
      </c>
      <c r="G10" s="8" t="s">
        <v>18</v>
      </c>
      <c r="H10" s="9">
        <v>104</v>
      </c>
      <c r="I10" s="9">
        <v>101.5</v>
      </c>
      <c r="J10" s="9">
        <v>0</v>
      </c>
      <c r="K10" s="10">
        <f t="shared" si="0"/>
        <v>68.5</v>
      </c>
    </row>
    <row r="11" ht="23" customHeight="1" spans="1:11">
      <c r="A11" s="7">
        <v>8</v>
      </c>
      <c r="B11" s="8" t="s">
        <v>35</v>
      </c>
      <c r="C11" s="8" t="s">
        <v>36</v>
      </c>
      <c r="D11" s="7" t="s">
        <v>15</v>
      </c>
      <c r="E11" s="8" t="s">
        <v>23</v>
      </c>
      <c r="F11" s="8" t="s">
        <v>37</v>
      </c>
      <c r="G11" s="8" t="s">
        <v>18</v>
      </c>
      <c r="H11" s="9">
        <v>72</v>
      </c>
      <c r="I11" s="9">
        <v>110</v>
      </c>
      <c r="J11" s="9">
        <v>0</v>
      </c>
      <c r="K11" s="10">
        <f t="shared" si="0"/>
        <v>60.6666666666667</v>
      </c>
    </row>
    <row r="12" ht="23" customHeight="1" spans="1:11">
      <c r="A12" s="7">
        <v>9</v>
      </c>
      <c r="B12" s="8" t="s">
        <v>38</v>
      </c>
      <c r="C12" s="8" t="s">
        <v>39</v>
      </c>
      <c r="D12" s="7" t="s">
        <v>31</v>
      </c>
      <c r="E12" s="8" t="s">
        <v>23</v>
      </c>
      <c r="F12" s="8" t="s">
        <v>37</v>
      </c>
      <c r="G12" s="8" t="s">
        <v>18</v>
      </c>
      <c r="H12" s="9">
        <v>87</v>
      </c>
      <c r="I12" s="9">
        <v>93</v>
      </c>
      <c r="J12" s="9">
        <v>0</v>
      </c>
      <c r="K12" s="10">
        <f t="shared" si="0"/>
        <v>60</v>
      </c>
    </row>
    <row r="13" ht="23" customHeight="1" spans="1:11">
      <c r="A13" s="7">
        <v>10</v>
      </c>
      <c r="B13" s="8" t="s">
        <v>40</v>
      </c>
      <c r="C13" s="8" t="s">
        <v>41</v>
      </c>
      <c r="D13" s="7" t="s">
        <v>15</v>
      </c>
      <c r="E13" s="8" t="s">
        <v>16</v>
      </c>
      <c r="F13" s="8" t="s">
        <v>37</v>
      </c>
      <c r="G13" s="8" t="s">
        <v>18</v>
      </c>
      <c r="H13" s="9">
        <v>73</v>
      </c>
      <c r="I13" s="9">
        <v>85.5</v>
      </c>
      <c r="J13" s="9">
        <v>2.5</v>
      </c>
      <c r="K13" s="10">
        <f t="shared" si="0"/>
        <v>55.3333333333333</v>
      </c>
    </row>
    <row r="14" ht="23" customHeight="1" spans="1:11">
      <c r="A14" s="7">
        <v>11</v>
      </c>
      <c r="B14" s="8" t="s">
        <v>42</v>
      </c>
      <c r="C14" s="8" t="s">
        <v>43</v>
      </c>
      <c r="D14" s="7" t="s">
        <v>15</v>
      </c>
      <c r="E14" s="8" t="s">
        <v>23</v>
      </c>
      <c r="F14" s="8" t="s">
        <v>44</v>
      </c>
      <c r="G14" s="8" t="s">
        <v>45</v>
      </c>
      <c r="H14" s="9">
        <v>94</v>
      </c>
      <c r="I14" s="9">
        <v>107</v>
      </c>
      <c r="J14" s="9">
        <v>0</v>
      </c>
      <c r="K14" s="10">
        <f t="shared" si="0"/>
        <v>67</v>
      </c>
    </row>
    <row r="15" ht="23" customHeight="1" spans="1:11">
      <c r="A15" s="7">
        <v>12</v>
      </c>
      <c r="B15" s="8" t="s">
        <v>46</v>
      </c>
      <c r="C15" s="8" t="s">
        <v>47</v>
      </c>
      <c r="D15" s="7" t="s">
        <v>15</v>
      </c>
      <c r="E15" s="8" t="s">
        <v>16</v>
      </c>
      <c r="F15" s="8" t="s">
        <v>44</v>
      </c>
      <c r="G15" s="8" t="s">
        <v>45</v>
      </c>
      <c r="H15" s="9">
        <v>71</v>
      </c>
      <c r="I15" s="9">
        <v>101.5</v>
      </c>
      <c r="J15" s="9">
        <v>2.5</v>
      </c>
      <c r="K15" s="10">
        <f t="shared" si="0"/>
        <v>60</v>
      </c>
    </row>
    <row r="16" ht="23" customHeight="1" spans="1:11">
      <c r="A16" s="7">
        <v>13</v>
      </c>
      <c r="B16" s="8" t="s">
        <v>48</v>
      </c>
      <c r="C16" s="8" t="s">
        <v>49</v>
      </c>
      <c r="D16" s="7" t="s">
        <v>15</v>
      </c>
      <c r="E16" s="8" t="s">
        <v>16</v>
      </c>
      <c r="F16" s="8" t="s">
        <v>44</v>
      </c>
      <c r="G16" s="8" t="s">
        <v>45</v>
      </c>
      <c r="H16" s="9">
        <v>59.5</v>
      </c>
      <c r="I16" s="9">
        <v>92</v>
      </c>
      <c r="J16" s="9">
        <v>2.5</v>
      </c>
      <c r="K16" s="10">
        <f t="shared" si="0"/>
        <v>53</v>
      </c>
    </row>
    <row r="17" ht="23" customHeight="1" spans="1:11">
      <c r="A17" s="7">
        <v>14</v>
      </c>
      <c r="B17" s="8" t="s">
        <v>50</v>
      </c>
      <c r="C17" s="8" t="s">
        <v>51</v>
      </c>
      <c r="D17" s="7" t="s">
        <v>31</v>
      </c>
      <c r="E17" s="8" t="s">
        <v>23</v>
      </c>
      <c r="F17" s="8" t="s">
        <v>52</v>
      </c>
      <c r="G17" s="8" t="s">
        <v>45</v>
      </c>
      <c r="H17" s="9">
        <v>101.5</v>
      </c>
      <c r="I17" s="9">
        <v>105</v>
      </c>
      <c r="J17" s="9">
        <v>0</v>
      </c>
      <c r="K17" s="10">
        <f t="shared" si="0"/>
        <v>68.8333333333333</v>
      </c>
    </row>
    <row r="18" ht="23" customHeight="1" spans="1:11">
      <c r="A18" s="7">
        <v>15</v>
      </c>
      <c r="B18" s="8" t="s">
        <v>53</v>
      </c>
      <c r="C18" s="8" t="s">
        <v>54</v>
      </c>
      <c r="D18" s="7" t="s">
        <v>15</v>
      </c>
      <c r="E18" s="8" t="s">
        <v>23</v>
      </c>
      <c r="F18" s="8" t="s">
        <v>52</v>
      </c>
      <c r="G18" s="8" t="s">
        <v>45</v>
      </c>
      <c r="H18" s="9">
        <v>96</v>
      </c>
      <c r="I18" s="9">
        <v>104.5</v>
      </c>
      <c r="J18" s="9">
        <v>0</v>
      </c>
      <c r="K18" s="10">
        <f t="shared" si="0"/>
        <v>66.8333333333333</v>
      </c>
    </row>
    <row r="19" ht="23" customHeight="1" spans="1:11">
      <c r="A19" s="7">
        <v>16</v>
      </c>
      <c r="B19" s="8" t="s">
        <v>55</v>
      </c>
      <c r="C19" s="8" t="s">
        <v>56</v>
      </c>
      <c r="D19" s="7" t="s">
        <v>15</v>
      </c>
      <c r="E19" s="8" t="s">
        <v>23</v>
      </c>
      <c r="F19" s="8" t="s">
        <v>52</v>
      </c>
      <c r="G19" s="8" t="s">
        <v>45</v>
      </c>
      <c r="H19" s="9">
        <v>89.5</v>
      </c>
      <c r="I19" s="9">
        <v>97.5</v>
      </c>
      <c r="J19" s="9">
        <v>0</v>
      </c>
      <c r="K19" s="10">
        <f t="shared" si="0"/>
        <v>62.3333333333333</v>
      </c>
    </row>
    <row r="20" ht="23" customHeight="1" spans="1:11">
      <c r="A20" s="7">
        <v>17</v>
      </c>
      <c r="B20" s="8" t="s">
        <v>57</v>
      </c>
      <c r="C20" s="8" t="s">
        <v>58</v>
      </c>
      <c r="D20" s="7" t="s">
        <v>15</v>
      </c>
      <c r="E20" s="8" t="s">
        <v>16</v>
      </c>
      <c r="F20" s="8" t="s">
        <v>59</v>
      </c>
      <c r="G20" s="8" t="s">
        <v>18</v>
      </c>
      <c r="H20" s="9">
        <v>100.5</v>
      </c>
      <c r="I20" s="9">
        <v>98</v>
      </c>
      <c r="J20" s="9">
        <v>2.5</v>
      </c>
      <c r="K20" s="10">
        <f t="shared" si="0"/>
        <v>68.6666666666667</v>
      </c>
    </row>
    <row r="21" ht="23" customHeight="1" spans="1:11">
      <c r="A21" s="7">
        <v>18</v>
      </c>
      <c r="B21" s="8" t="s">
        <v>60</v>
      </c>
      <c r="C21" s="8" t="s">
        <v>61</v>
      </c>
      <c r="D21" s="7" t="s">
        <v>15</v>
      </c>
      <c r="E21" s="8" t="s">
        <v>16</v>
      </c>
      <c r="F21" s="8" t="s">
        <v>59</v>
      </c>
      <c r="G21" s="8" t="s">
        <v>18</v>
      </c>
      <c r="H21" s="9">
        <v>95</v>
      </c>
      <c r="I21" s="9">
        <v>98</v>
      </c>
      <c r="J21" s="9">
        <v>2.5</v>
      </c>
      <c r="K21" s="10">
        <f t="shared" si="0"/>
        <v>66.8333333333333</v>
      </c>
    </row>
    <row r="22" ht="23" customHeight="1" spans="1:11">
      <c r="A22" s="7">
        <v>19</v>
      </c>
      <c r="B22" s="8" t="s">
        <v>62</v>
      </c>
      <c r="C22" s="8" t="s">
        <v>63</v>
      </c>
      <c r="D22" s="7" t="s">
        <v>15</v>
      </c>
      <c r="E22" s="8" t="s">
        <v>23</v>
      </c>
      <c r="F22" s="8" t="s">
        <v>59</v>
      </c>
      <c r="G22" s="8" t="s">
        <v>18</v>
      </c>
      <c r="H22" s="9">
        <v>93</v>
      </c>
      <c r="I22" s="9">
        <v>107.5</v>
      </c>
      <c r="J22" s="9">
        <v>0</v>
      </c>
      <c r="K22" s="10">
        <f t="shared" si="0"/>
        <v>66.8333333333333</v>
      </c>
    </row>
    <row r="23" ht="23" customHeight="1" spans="1:11">
      <c r="A23" s="7">
        <v>20</v>
      </c>
      <c r="B23" s="8" t="s">
        <v>64</v>
      </c>
      <c r="C23" s="8" t="s">
        <v>65</v>
      </c>
      <c r="D23" s="7" t="s">
        <v>15</v>
      </c>
      <c r="E23" s="8" t="s">
        <v>23</v>
      </c>
      <c r="F23" s="8" t="s">
        <v>66</v>
      </c>
      <c r="G23" s="8" t="s">
        <v>18</v>
      </c>
      <c r="H23" s="9">
        <v>88.5</v>
      </c>
      <c r="I23" s="9">
        <v>91.5</v>
      </c>
      <c r="J23" s="9">
        <v>0</v>
      </c>
      <c r="K23" s="10">
        <f t="shared" si="0"/>
        <v>60</v>
      </c>
    </row>
    <row r="24" ht="23" customHeight="1" spans="1:11">
      <c r="A24" s="7">
        <v>21</v>
      </c>
      <c r="B24" s="8" t="s">
        <v>67</v>
      </c>
      <c r="C24" s="8" t="s">
        <v>68</v>
      </c>
      <c r="D24" s="7" t="s">
        <v>31</v>
      </c>
      <c r="E24" s="8" t="s">
        <v>16</v>
      </c>
      <c r="F24" s="8" t="s">
        <v>66</v>
      </c>
      <c r="G24" s="8" t="s">
        <v>18</v>
      </c>
      <c r="H24" s="9">
        <v>77.5</v>
      </c>
      <c r="I24" s="9">
        <v>91.5</v>
      </c>
      <c r="J24" s="9">
        <v>2.5</v>
      </c>
      <c r="K24" s="10">
        <f t="shared" si="0"/>
        <v>58.8333333333333</v>
      </c>
    </row>
    <row r="25" ht="23" customHeight="1" spans="1:11">
      <c r="A25" s="7">
        <v>22</v>
      </c>
      <c r="B25" s="8" t="s">
        <v>69</v>
      </c>
      <c r="C25" s="8" t="s">
        <v>70</v>
      </c>
      <c r="D25" s="7" t="s">
        <v>31</v>
      </c>
      <c r="E25" s="8" t="s">
        <v>16</v>
      </c>
      <c r="F25" s="8" t="s">
        <v>66</v>
      </c>
      <c r="G25" s="8" t="s">
        <v>18</v>
      </c>
      <c r="H25" s="9">
        <v>73</v>
      </c>
      <c r="I25" s="9">
        <v>90.5</v>
      </c>
      <c r="J25" s="9">
        <v>2.5</v>
      </c>
      <c r="K25" s="10">
        <f t="shared" si="0"/>
        <v>57</v>
      </c>
    </row>
    <row r="26" ht="23" customHeight="1" spans="1:11">
      <c r="A26" s="7">
        <v>23</v>
      </c>
      <c r="B26" s="8" t="s">
        <v>71</v>
      </c>
      <c r="C26" s="8" t="s">
        <v>72</v>
      </c>
      <c r="D26" s="7" t="s">
        <v>31</v>
      </c>
      <c r="E26" s="8" t="s">
        <v>16</v>
      </c>
      <c r="F26" s="8" t="s">
        <v>66</v>
      </c>
      <c r="G26" s="8" t="s">
        <v>73</v>
      </c>
      <c r="H26" s="9">
        <v>96</v>
      </c>
      <c r="I26" s="9">
        <v>93.5</v>
      </c>
      <c r="J26" s="9">
        <v>2.5</v>
      </c>
      <c r="K26" s="10">
        <f t="shared" si="0"/>
        <v>65.6666666666667</v>
      </c>
    </row>
    <row r="27" ht="23" customHeight="1" spans="1:11">
      <c r="A27" s="7">
        <v>24</v>
      </c>
      <c r="B27" s="8" t="s">
        <v>74</v>
      </c>
      <c r="C27" s="8" t="s">
        <v>75</v>
      </c>
      <c r="D27" s="7" t="s">
        <v>31</v>
      </c>
      <c r="E27" s="8" t="s">
        <v>16</v>
      </c>
      <c r="F27" s="8" t="s">
        <v>66</v>
      </c>
      <c r="G27" s="8" t="s">
        <v>73</v>
      </c>
      <c r="H27" s="9">
        <v>83.5</v>
      </c>
      <c r="I27" s="9">
        <v>99.5</v>
      </c>
      <c r="J27" s="9">
        <v>2.5</v>
      </c>
      <c r="K27" s="10">
        <f t="shared" si="0"/>
        <v>63.5</v>
      </c>
    </row>
    <row r="28" ht="23" customHeight="1" spans="1:11">
      <c r="A28" s="7">
        <v>25</v>
      </c>
      <c r="B28" s="8" t="s">
        <v>76</v>
      </c>
      <c r="C28" s="8" t="s">
        <v>77</v>
      </c>
      <c r="D28" s="7" t="s">
        <v>31</v>
      </c>
      <c r="E28" s="8" t="s">
        <v>16</v>
      </c>
      <c r="F28" s="8" t="s">
        <v>66</v>
      </c>
      <c r="G28" s="8" t="s">
        <v>73</v>
      </c>
      <c r="H28" s="9">
        <v>89</v>
      </c>
      <c r="I28" s="9">
        <v>93.5</v>
      </c>
      <c r="J28" s="9">
        <v>2.5</v>
      </c>
      <c r="K28" s="10">
        <f t="shared" si="0"/>
        <v>63.3333333333333</v>
      </c>
    </row>
    <row r="29" ht="23" customHeight="1" spans="1:11">
      <c r="A29" s="7">
        <v>26</v>
      </c>
      <c r="B29" s="8" t="s">
        <v>78</v>
      </c>
      <c r="C29" s="8" t="s">
        <v>79</v>
      </c>
      <c r="D29" s="7" t="s">
        <v>15</v>
      </c>
      <c r="E29" s="8" t="s">
        <v>23</v>
      </c>
      <c r="F29" s="8" t="s">
        <v>80</v>
      </c>
      <c r="G29" s="8" t="s">
        <v>18</v>
      </c>
      <c r="H29" s="9">
        <v>116.5</v>
      </c>
      <c r="I29" s="9">
        <v>107</v>
      </c>
      <c r="J29" s="9">
        <v>0</v>
      </c>
      <c r="K29" s="10">
        <f t="shared" si="0"/>
        <v>74.5</v>
      </c>
    </row>
    <row r="30" ht="23" customHeight="1" spans="1:11">
      <c r="A30" s="7">
        <v>27</v>
      </c>
      <c r="B30" s="8" t="s">
        <v>81</v>
      </c>
      <c r="C30" s="8" t="s">
        <v>82</v>
      </c>
      <c r="D30" s="7" t="s">
        <v>15</v>
      </c>
      <c r="E30" s="8" t="s">
        <v>16</v>
      </c>
      <c r="F30" s="8" t="s">
        <v>80</v>
      </c>
      <c r="G30" s="8" t="s">
        <v>18</v>
      </c>
      <c r="H30" s="9">
        <v>86</v>
      </c>
      <c r="I30" s="9">
        <v>113.5</v>
      </c>
      <c r="J30" s="9">
        <v>2.5</v>
      </c>
      <c r="K30" s="10">
        <f t="shared" si="0"/>
        <v>69</v>
      </c>
    </row>
    <row r="31" ht="23" customHeight="1" spans="1:11">
      <c r="A31" s="7">
        <v>28</v>
      </c>
      <c r="B31" s="8" t="s">
        <v>83</v>
      </c>
      <c r="C31" s="8" t="s">
        <v>84</v>
      </c>
      <c r="D31" s="7" t="s">
        <v>31</v>
      </c>
      <c r="E31" s="8" t="s">
        <v>23</v>
      </c>
      <c r="F31" s="8" t="s">
        <v>80</v>
      </c>
      <c r="G31" s="8" t="s">
        <v>18</v>
      </c>
      <c r="H31" s="9">
        <v>115</v>
      </c>
      <c r="I31" s="9">
        <v>91.5</v>
      </c>
      <c r="J31" s="9">
        <v>0</v>
      </c>
      <c r="K31" s="10">
        <f t="shared" si="0"/>
        <v>68.8333333333333</v>
      </c>
    </row>
    <row r="32" ht="23" customHeight="1" spans="1:11">
      <c r="A32" s="7">
        <v>29</v>
      </c>
      <c r="B32" s="8" t="s">
        <v>85</v>
      </c>
      <c r="C32" s="8" t="s">
        <v>86</v>
      </c>
      <c r="D32" s="7" t="s">
        <v>15</v>
      </c>
      <c r="E32" s="8" t="s">
        <v>16</v>
      </c>
      <c r="F32" s="8" t="s">
        <v>87</v>
      </c>
      <c r="G32" s="8" t="s">
        <v>73</v>
      </c>
      <c r="H32" s="9">
        <v>101.5</v>
      </c>
      <c r="I32" s="9">
        <v>114.5</v>
      </c>
      <c r="J32" s="9">
        <v>2.5</v>
      </c>
      <c r="K32" s="10">
        <f t="shared" si="0"/>
        <v>74.5</v>
      </c>
    </row>
    <row r="33" ht="23" customHeight="1" spans="1:11">
      <c r="A33" s="7">
        <v>30</v>
      </c>
      <c r="B33" s="8" t="s">
        <v>88</v>
      </c>
      <c r="C33" s="8" t="s">
        <v>89</v>
      </c>
      <c r="D33" s="7" t="s">
        <v>15</v>
      </c>
      <c r="E33" s="8" t="s">
        <v>23</v>
      </c>
      <c r="F33" s="8" t="s">
        <v>87</v>
      </c>
      <c r="G33" s="8" t="s">
        <v>73</v>
      </c>
      <c r="H33" s="9">
        <v>95</v>
      </c>
      <c r="I33" s="9">
        <v>118.5</v>
      </c>
      <c r="J33" s="9">
        <v>0</v>
      </c>
      <c r="K33" s="10">
        <f t="shared" si="0"/>
        <v>71.1666666666667</v>
      </c>
    </row>
    <row r="34" ht="23" customHeight="1" spans="1:11">
      <c r="A34" s="7">
        <v>31</v>
      </c>
      <c r="B34" s="8" t="s">
        <v>90</v>
      </c>
      <c r="C34" s="8" t="s">
        <v>91</v>
      </c>
      <c r="D34" s="7" t="s">
        <v>15</v>
      </c>
      <c r="E34" s="8" t="s">
        <v>16</v>
      </c>
      <c r="F34" s="8" t="s">
        <v>87</v>
      </c>
      <c r="G34" s="8" t="s">
        <v>73</v>
      </c>
      <c r="H34" s="9">
        <v>95.5</v>
      </c>
      <c r="I34" s="9">
        <v>104.5</v>
      </c>
      <c r="J34" s="9">
        <v>2.5</v>
      </c>
      <c r="K34" s="10">
        <f t="shared" si="0"/>
        <v>69.1666666666667</v>
      </c>
    </row>
    <row r="35" ht="23" customHeight="1" spans="1:11">
      <c r="A35" s="7">
        <v>32</v>
      </c>
      <c r="B35" s="8" t="s">
        <v>92</v>
      </c>
      <c r="C35" s="8" t="s">
        <v>93</v>
      </c>
      <c r="D35" s="7" t="s">
        <v>15</v>
      </c>
      <c r="E35" s="8" t="s">
        <v>23</v>
      </c>
      <c r="F35" s="8" t="s">
        <v>87</v>
      </c>
      <c r="G35" s="8" t="s">
        <v>94</v>
      </c>
      <c r="H35" s="9">
        <v>102</v>
      </c>
      <c r="I35" s="9">
        <v>88.5</v>
      </c>
      <c r="J35" s="9">
        <v>0</v>
      </c>
      <c r="K35" s="10">
        <f t="shared" si="0"/>
        <v>63.5</v>
      </c>
    </row>
    <row r="36" ht="23" customHeight="1" spans="1:11">
      <c r="A36" s="7">
        <v>33</v>
      </c>
      <c r="B36" s="8" t="s">
        <v>95</v>
      </c>
      <c r="C36" s="8" t="s">
        <v>96</v>
      </c>
      <c r="D36" s="7" t="s">
        <v>15</v>
      </c>
      <c r="E36" s="8" t="s">
        <v>23</v>
      </c>
      <c r="F36" s="8" t="s">
        <v>87</v>
      </c>
      <c r="G36" s="8" t="s">
        <v>94</v>
      </c>
      <c r="H36" s="9">
        <v>90</v>
      </c>
      <c r="I36" s="9">
        <v>94</v>
      </c>
      <c r="J36" s="9">
        <v>0</v>
      </c>
      <c r="K36" s="10">
        <f t="shared" si="0"/>
        <v>61.3333333333333</v>
      </c>
    </row>
    <row r="37" ht="23" customHeight="1" spans="1:11">
      <c r="A37" s="7">
        <v>34</v>
      </c>
      <c r="B37" s="8" t="s">
        <v>97</v>
      </c>
      <c r="C37" s="8" t="s">
        <v>98</v>
      </c>
      <c r="D37" s="7" t="s">
        <v>15</v>
      </c>
      <c r="E37" s="8" t="s">
        <v>34</v>
      </c>
      <c r="F37" s="8" t="s">
        <v>87</v>
      </c>
      <c r="G37" s="8" t="s">
        <v>94</v>
      </c>
      <c r="H37" s="9">
        <v>90</v>
      </c>
      <c r="I37" s="9">
        <v>92</v>
      </c>
      <c r="J37" s="9">
        <v>0</v>
      </c>
      <c r="K37" s="10">
        <f t="shared" si="0"/>
        <v>60.6666666666667</v>
      </c>
    </row>
    <row r="38" ht="23" customHeight="1" spans="1:11">
      <c r="A38" s="7">
        <v>35</v>
      </c>
      <c r="B38" s="8" t="s">
        <v>99</v>
      </c>
      <c r="C38" s="8" t="s">
        <v>100</v>
      </c>
      <c r="D38" s="7" t="s">
        <v>15</v>
      </c>
      <c r="E38" s="8" t="s">
        <v>16</v>
      </c>
      <c r="F38" s="8" t="s">
        <v>101</v>
      </c>
      <c r="G38" s="8" t="s">
        <v>18</v>
      </c>
      <c r="H38" s="9">
        <v>90.5</v>
      </c>
      <c r="I38" s="9">
        <v>90.5</v>
      </c>
      <c r="J38" s="9">
        <v>2.5</v>
      </c>
      <c r="K38" s="10">
        <f t="shared" si="0"/>
        <v>62.8333333333333</v>
      </c>
    </row>
    <row r="39" ht="23" customHeight="1" spans="1:11">
      <c r="A39" s="7">
        <v>36</v>
      </c>
      <c r="B39" s="8" t="s">
        <v>102</v>
      </c>
      <c r="C39" s="8" t="s">
        <v>103</v>
      </c>
      <c r="D39" s="7" t="s">
        <v>15</v>
      </c>
      <c r="E39" s="8" t="s">
        <v>16</v>
      </c>
      <c r="F39" s="8" t="s">
        <v>101</v>
      </c>
      <c r="G39" s="8" t="s">
        <v>18</v>
      </c>
      <c r="H39" s="9">
        <v>89</v>
      </c>
      <c r="I39" s="9">
        <v>89.5</v>
      </c>
      <c r="J39" s="9">
        <v>2.5</v>
      </c>
      <c r="K39" s="10">
        <f t="shared" si="0"/>
        <v>62</v>
      </c>
    </row>
    <row r="40" ht="23" customHeight="1" spans="1:11">
      <c r="A40" s="7">
        <v>37</v>
      </c>
      <c r="B40" s="8" t="s">
        <v>104</v>
      </c>
      <c r="C40" s="8" t="s">
        <v>105</v>
      </c>
      <c r="D40" s="7" t="s">
        <v>15</v>
      </c>
      <c r="E40" s="8" t="s">
        <v>16</v>
      </c>
      <c r="F40" s="8" t="s">
        <v>101</v>
      </c>
      <c r="G40" s="8" t="s">
        <v>18</v>
      </c>
      <c r="H40" s="9">
        <v>68</v>
      </c>
      <c r="I40" s="9">
        <v>107.5</v>
      </c>
      <c r="J40" s="9">
        <v>2.5</v>
      </c>
      <c r="K40" s="10">
        <f t="shared" si="0"/>
        <v>61</v>
      </c>
    </row>
    <row r="41" ht="23" customHeight="1" spans="1:11">
      <c r="A41" s="7">
        <v>38</v>
      </c>
      <c r="B41" s="8" t="s">
        <v>106</v>
      </c>
      <c r="C41" s="8" t="s">
        <v>107</v>
      </c>
      <c r="D41" s="7" t="s">
        <v>15</v>
      </c>
      <c r="E41" s="8" t="s">
        <v>16</v>
      </c>
      <c r="F41" s="8" t="s">
        <v>108</v>
      </c>
      <c r="G41" s="8" t="s">
        <v>18</v>
      </c>
      <c r="H41" s="9">
        <v>93</v>
      </c>
      <c r="I41" s="9">
        <v>100.5</v>
      </c>
      <c r="J41" s="9">
        <v>2.5</v>
      </c>
      <c r="K41" s="10">
        <f t="shared" si="0"/>
        <v>67</v>
      </c>
    </row>
    <row r="42" ht="23" customHeight="1" spans="1:11">
      <c r="A42" s="7">
        <v>39</v>
      </c>
      <c r="B42" s="8" t="s">
        <v>109</v>
      </c>
      <c r="C42" s="8" t="s">
        <v>110</v>
      </c>
      <c r="D42" s="7" t="s">
        <v>15</v>
      </c>
      <c r="E42" s="8" t="s">
        <v>23</v>
      </c>
      <c r="F42" s="8" t="s">
        <v>108</v>
      </c>
      <c r="G42" s="8" t="s">
        <v>18</v>
      </c>
      <c r="H42" s="9">
        <v>105</v>
      </c>
      <c r="I42" s="9">
        <v>95.5</v>
      </c>
      <c r="J42" s="9">
        <v>0</v>
      </c>
      <c r="K42" s="10">
        <f t="shared" si="0"/>
        <v>66.8333333333333</v>
      </c>
    </row>
    <row r="43" ht="23" customHeight="1" spans="1:11">
      <c r="A43" s="7">
        <v>40</v>
      </c>
      <c r="B43" s="8" t="s">
        <v>111</v>
      </c>
      <c r="C43" s="8" t="s">
        <v>112</v>
      </c>
      <c r="D43" s="7" t="s">
        <v>15</v>
      </c>
      <c r="E43" s="8" t="s">
        <v>23</v>
      </c>
      <c r="F43" s="8" t="s">
        <v>108</v>
      </c>
      <c r="G43" s="8" t="s">
        <v>18</v>
      </c>
      <c r="H43" s="9">
        <v>111</v>
      </c>
      <c r="I43" s="9">
        <v>88.5</v>
      </c>
      <c r="J43" s="9">
        <v>0</v>
      </c>
      <c r="K43" s="10">
        <f t="shared" si="0"/>
        <v>66.5</v>
      </c>
    </row>
    <row r="44" ht="23" customHeight="1" spans="1:11">
      <c r="A44" s="7">
        <v>41</v>
      </c>
      <c r="B44" s="8" t="s">
        <v>113</v>
      </c>
      <c r="C44" s="8" t="s">
        <v>114</v>
      </c>
      <c r="D44" s="7" t="s">
        <v>15</v>
      </c>
      <c r="E44" s="8" t="s">
        <v>23</v>
      </c>
      <c r="F44" s="8" t="s">
        <v>115</v>
      </c>
      <c r="G44" s="8" t="s">
        <v>18</v>
      </c>
      <c r="H44" s="9">
        <v>109</v>
      </c>
      <c r="I44" s="9">
        <v>104.5</v>
      </c>
      <c r="J44" s="9">
        <v>0</v>
      </c>
      <c r="K44" s="10">
        <f t="shared" si="0"/>
        <v>71.1666666666667</v>
      </c>
    </row>
    <row r="45" ht="23" customHeight="1" spans="1:11">
      <c r="A45" s="7">
        <v>42</v>
      </c>
      <c r="B45" s="8" t="s">
        <v>116</v>
      </c>
      <c r="C45" s="8" t="s">
        <v>117</v>
      </c>
      <c r="D45" s="7" t="s">
        <v>15</v>
      </c>
      <c r="E45" s="8" t="s">
        <v>16</v>
      </c>
      <c r="F45" s="8" t="s">
        <v>115</v>
      </c>
      <c r="G45" s="8" t="s">
        <v>18</v>
      </c>
      <c r="H45" s="9">
        <v>98</v>
      </c>
      <c r="I45" s="9">
        <v>97.5</v>
      </c>
      <c r="J45" s="9">
        <v>2.5</v>
      </c>
      <c r="K45" s="10">
        <f t="shared" si="0"/>
        <v>67.6666666666667</v>
      </c>
    </row>
    <row r="46" ht="23" customHeight="1" spans="1:11">
      <c r="A46" s="7">
        <v>43</v>
      </c>
      <c r="B46" s="8" t="s">
        <v>118</v>
      </c>
      <c r="C46" s="8" t="s">
        <v>119</v>
      </c>
      <c r="D46" s="7" t="s">
        <v>31</v>
      </c>
      <c r="E46" s="8" t="s">
        <v>16</v>
      </c>
      <c r="F46" s="8" t="s">
        <v>115</v>
      </c>
      <c r="G46" s="8" t="s">
        <v>18</v>
      </c>
      <c r="H46" s="9">
        <v>92</v>
      </c>
      <c r="I46" s="9">
        <v>92</v>
      </c>
      <c r="J46" s="9">
        <v>2.5</v>
      </c>
      <c r="K46" s="10">
        <f t="shared" si="0"/>
        <v>63.8333333333333</v>
      </c>
    </row>
    <row r="47" ht="23" customHeight="1" spans="1:11">
      <c r="A47" s="7">
        <v>44</v>
      </c>
      <c r="B47" s="8" t="s">
        <v>120</v>
      </c>
      <c r="C47" s="8" t="s">
        <v>121</v>
      </c>
      <c r="D47" s="7" t="s">
        <v>15</v>
      </c>
      <c r="E47" s="8" t="s">
        <v>23</v>
      </c>
      <c r="F47" s="8" t="s">
        <v>122</v>
      </c>
      <c r="G47" s="8" t="s">
        <v>18</v>
      </c>
      <c r="H47" s="9">
        <v>107.5</v>
      </c>
      <c r="I47" s="9">
        <v>97</v>
      </c>
      <c r="J47" s="9">
        <v>0</v>
      </c>
      <c r="K47" s="10">
        <f t="shared" si="0"/>
        <v>68.1666666666667</v>
      </c>
    </row>
    <row r="48" ht="23" customHeight="1" spans="1:11">
      <c r="A48" s="7">
        <v>45</v>
      </c>
      <c r="B48" s="8" t="s">
        <v>123</v>
      </c>
      <c r="C48" s="8" t="s">
        <v>124</v>
      </c>
      <c r="D48" s="7" t="s">
        <v>15</v>
      </c>
      <c r="E48" s="8" t="s">
        <v>23</v>
      </c>
      <c r="F48" s="8" t="s">
        <v>122</v>
      </c>
      <c r="G48" s="8" t="s">
        <v>18</v>
      </c>
      <c r="H48" s="9">
        <v>89.5</v>
      </c>
      <c r="I48" s="9">
        <v>104</v>
      </c>
      <c r="J48" s="9">
        <v>0</v>
      </c>
      <c r="K48" s="10">
        <f t="shared" si="0"/>
        <v>64.5</v>
      </c>
    </row>
    <row r="49" ht="23" customHeight="1" spans="1:11">
      <c r="A49" s="7">
        <v>46</v>
      </c>
      <c r="B49" s="8" t="s">
        <v>125</v>
      </c>
      <c r="C49" s="8" t="s">
        <v>126</v>
      </c>
      <c r="D49" s="7" t="s">
        <v>31</v>
      </c>
      <c r="E49" s="8" t="s">
        <v>23</v>
      </c>
      <c r="F49" s="8" t="s">
        <v>122</v>
      </c>
      <c r="G49" s="8" t="s">
        <v>18</v>
      </c>
      <c r="H49" s="9">
        <v>92</v>
      </c>
      <c r="I49" s="9">
        <v>98.5</v>
      </c>
      <c r="J49" s="9">
        <v>0</v>
      </c>
      <c r="K49" s="10">
        <f t="shared" si="0"/>
        <v>63.5</v>
      </c>
    </row>
    <row r="50" ht="23" customHeight="1" spans="1:11">
      <c r="A50" s="7">
        <v>47</v>
      </c>
      <c r="B50" s="8" t="s">
        <v>127</v>
      </c>
      <c r="C50" s="8" t="s">
        <v>128</v>
      </c>
      <c r="D50" s="7" t="s">
        <v>15</v>
      </c>
      <c r="E50" s="8" t="s">
        <v>23</v>
      </c>
      <c r="F50" s="8" t="s">
        <v>129</v>
      </c>
      <c r="G50" s="8" t="s">
        <v>18</v>
      </c>
      <c r="H50" s="9">
        <v>103.5</v>
      </c>
      <c r="I50" s="9">
        <v>97.5</v>
      </c>
      <c r="J50" s="9">
        <v>0</v>
      </c>
      <c r="K50" s="10">
        <f t="shared" si="0"/>
        <v>67</v>
      </c>
    </row>
    <row r="51" ht="23" customHeight="1" spans="1:11">
      <c r="A51" s="7">
        <v>48</v>
      </c>
      <c r="B51" s="8" t="s">
        <v>130</v>
      </c>
      <c r="C51" s="8" t="s">
        <v>131</v>
      </c>
      <c r="D51" s="7" t="s">
        <v>15</v>
      </c>
      <c r="E51" s="8" t="s">
        <v>16</v>
      </c>
      <c r="F51" s="8" t="s">
        <v>129</v>
      </c>
      <c r="G51" s="8" t="s">
        <v>18</v>
      </c>
      <c r="H51" s="9">
        <v>85</v>
      </c>
      <c r="I51" s="9">
        <v>107.5</v>
      </c>
      <c r="J51" s="9">
        <v>2.5</v>
      </c>
      <c r="K51" s="10">
        <f t="shared" si="0"/>
        <v>66.6666666666667</v>
      </c>
    </row>
    <row r="52" ht="23" customHeight="1" spans="1:11">
      <c r="A52" s="7">
        <v>49</v>
      </c>
      <c r="B52" s="8" t="s">
        <v>132</v>
      </c>
      <c r="C52" s="8" t="s">
        <v>133</v>
      </c>
      <c r="D52" s="7" t="s">
        <v>15</v>
      </c>
      <c r="E52" s="8" t="s">
        <v>23</v>
      </c>
      <c r="F52" s="8" t="s">
        <v>129</v>
      </c>
      <c r="G52" s="8" t="s">
        <v>18</v>
      </c>
      <c r="H52" s="9">
        <v>98.5</v>
      </c>
      <c r="I52" s="9">
        <v>100.5</v>
      </c>
      <c r="J52" s="9">
        <v>0</v>
      </c>
      <c r="K52" s="10">
        <f t="shared" si="0"/>
        <v>66.3333333333333</v>
      </c>
    </row>
    <row r="53" ht="23" customHeight="1" spans="1:11">
      <c r="A53" s="7">
        <v>50</v>
      </c>
      <c r="B53" s="8" t="s">
        <v>134</v>
      </c>
      <c r="C53" s="8" t="s">
        <v>135</v>
      </c>
      <c r="D53" s="7" t="s">
        <v>15</v>
      </c>
      <c r="E53" s="8" t="s">
        <v>23</v>
      </c>
      <c r="F53" s="8" t="s">
        <v>136</v>
      </c>
      <c r="G53" s="8" t="s">
        <v>18</v>
      </c>
      <c r="H53" s="9">
        <v>108.5</v>
      </c>
      <c r="I53" s="9">
        <v>100</v>
      </c>
      <c r="J53" s="9">
        <v>0</v>
      </c>
      <c r="K53" s="10">
        <f t="shared" si="0"/>
        <v>69.5</v>
      </c>
    </row>
    <row r="54" ht="23" customHeight="1" spans="1:11">
      <c r="A54" s="7">
        <v>51</v>
      </c>
      <c r="B54" s="8" t="s">
        <v>137</v>
      </c>
      <c r="C54" s="8" t="s">
        <v>138</v>
      </c>
      <c r="D54" s="7" t="s">
        <v>15</v>
      </c>
      <c r="E54" s="8" t="s">
        <v>23</v>
      </c>
      <c r="F54" s="8" t="s">
        <v>136</v>
      </c>
      <c r="G54" s="8" t="s">
        <v>18</v>
      </c>
      <c r="H54" s="9">
        <v>108.5</v>
      </c>
      <c r="I54" s="9">
        <v>97</v>
      </c>
      <c r="J54" s="9">
        <v>0</v>
      </c>
      <c r="K54" s="10">
        <f t="shared" si="0"/>
        <v>68.5</v>
      </c>
    </row>
    <row r="55" ht="23" customHeight="1" spans="1:11">
      <c r="A55" s="7">
        <v>52</v>
      </c>
      <c r="B55" s="8" t="s">
        <v>139</v>
      </c>
      <c r="C55" s="8" t="s">
        <v>140</v>
      </c>
      <c r="D55" s="7" t="s">
        <v>31</v>
      </c>
      <c r="E55" s="8" t="s">
        <v>23</v>
      </c>
      <c r="F55" s="8" t="s">
        <v>136</v>
      </c>
      <c r="G55" s="8" t="s">
        <v>18</v>
      </c>
      <c r="H55" s="9">
        <v>102</v>
      </c>
      <c r="I55" s="9">
        <v>97</v>
      </c>
      <c r="J55" s="9">
        <v>0</v>
      </c>
      <c r="K55" s="10">
        <f t="shared" si="0"/>
        <v>66.3333333333333</v>
      </c>
    </row>
    <row r="56" ht="23" customHeight="1" spans="1:11">
      <c r="A56" s="7">
        <v>53</v>
      </c>
      <c r="B56" s="8" t="s">
        <v>141</v>
      </c>
      <c r="C56" s="8" t="s">
        <v>142</v>
      </c>
      <c r="D56" s="7" t="s">
        <v>15</v>
      </c>
      <c r="E56" s="8" t="s">
        <v>16</v>
      </c>
      <c r="F56" s="8" t="s">
        <v>143</v>
      </c>
      <c r="G56" s="8" t="s">
        <v>45</v>
      </c>
      <c r="H56" s="9">
        <v>103.5</v>
      </c>
      <c r="I56" s="9">
        <v>99</v>
      </c>
      <c r="J56" s="9">
        <v>2.5</v>
      </c>
      <c r="K56" s="10">
        <f t="shared" si="0"/>
        <v>70</v>
      </c>
    </row>
    <row r="57" ht="23" customHeight="1" spans="1:11">
      <c r="A57" s="7">
        <v>54</v>
      </c>
      <c r="B57" s="8" t="s">
        <v>144</v>
      </c>
      <c r="C57" s="8" t="s">
        <v>145</v>
      </c>
      <c r="D57" s="7" t="s">
        <v>31</v>
      </c>
      <c r="E57" s="8" t="s">
        <v>23</v>
      </c>
      <c r="F57" s="8" t="s">
        <v>143</v>
      </c>
      <c r="G57" s="8" t="s">
        <v>45</v>
      </c>
      <c r="H57" s="9">
        <v>97.5</v>
      </c>
      <c r="I57" s="9">
        <v>98.5</v>
      </c>
      <c r="J57" s="9">
        <v>0</v>
      </c>
      <c r="K57" s="10">
        <f t="shared" si="0"/>
        <v>65.3333333333333</v>
      </c>
    </row>
    <row r="58" ht="23" customHeight="1" spans="1:11">
      <c r="A58" s="7">
        <v>55</v>
      </c>
      <c r="B58" s="8" t="s">
        <v>146</v>
      </c>
      <c r="C58" s="8" t="s">
        <v>147</v>
      </c>
      <c r="D58" s="7" t="s">
        <v>31</v>
      </c>
      <c r="E58" s="8" t="s">
        <v>16</v>
      </c>
      <c r="F58" s="8" t="s">
        <v>143</v>
      </c>
      <c r="G58" s="8" t="s">
        <v>45</v>
      </c>
      <c r="H58" s="9">
        <v>90</v>
      </c>
      <c r="I58" s="9">
        <v>94.5</v>
      </c>
      <c r="J58" s="9">
        <v>2.5</v>
      </c>
      <c r="K58" s="10">
        <f t="shared" si="0"/>
        <v>64</v>
      </c>
    </row>
    <row r="59" ht="23" customHeight="1" spans="1:11">
      <c r="A59" s="7">
        <v>56</v>
      </c>
      <c r="B59" s="8" t="s">
        <v>148</v>
      </c>
      <c r="C59" s="8" t="s">
        <v>149</v>
      </c>
      <c r="D59" s="7" t="s">
        <v>15</v>
      </c>
      <c r="E59" s="8" t="s">
        <v>23</v>
      </c>
      <c r="F59" s="8" t="s">
        <v>150</v>
      </c>
      <c r="G59" s="8" t="s">
        <v>45</v>
      </c>
      <c r="H59" s="9">
        <v>83.5</v>
      </c>
      <c r="I59" s="9">
        <v>98</v>
      </c>
      <c r="J59" s="9">
        <v>0</v>
      </c>
      <c r="K59" s="10">
        <f t="shared" si="0"/>
        <v>60.5</v>
      </c>
    </row>
    <row r="60" ht="23" customHeight="1" spans="1:11">
      <c r="A60" s="7">
        <v>57</v>
      </c>
      <c r="B60" s="8" t="s">
        <v>151</v>
      </c>
      <c r="C60" s="8" t="s">
        <v>152</v>
      </c>
      <c r="D60" s="7" t="s">
        <v>15</v>
      </c>
      <c r="E60" s="8" t="s">
        <v>23</v>
      </c>
      <c r="F60" s="8" t="s">
        <v>150</v>
      </c>
      <c r="G60" s="8" t="s">
        <v>45</v>
      </c>
      <c r="H60" s="9">
        <v>78</v>
      </c>
      <c r="I60" s="9">
        <v>82.5</v>
      </c>
      <c r="J60" s="9">
        <v>0</v>
      </c>
      <c r="K60" s="10">
        <f t="shared" si="0"/>
        <v>53.5</v>
      </c>
    </row>
    <row r="61" ht="23" customHeight="1" spans="1:11">
      <c r="A61" s="7">
        <v>58</v>
      </c>
      <c r="B61" s="8" t="s">
        <v>153</v>
      </c>
      <c r="C61" s="8" t="s">
        <v>154</v>
      </c>
      <c r="D61" s="7" t="s">
        <v>15</v>
      </c>
      <c r="E61" s="8" t="s">
        <v>16</v>
      </c>
      <c r="F61" s="8" t="s">
        <v>150</v>
      </c>
      <c r="G61" s="8" t="s">
        <v>45</v>
      </c>
      <c r="H61" s="9">
        <v>63.5</v>
      </c>
      <c r="I61" s="9">
        <v>74.5</v>
      </c>
      <c r="J61" s="9">
        <v>2.5</v>
      </c>
      <c r="K61" s="10">
        <f t="shared" si="0"/>
        <v>48.5</v>
      </c>
    </row>
    <row r="62" ht="23" customHeight="1" spans="1:11">
      <c r="A62" s="7">
        <v>59</v>
      </c>
      <c r="B62" s="8" t="s">
        <v>155</v>
      </c>
      <c r="C62" s="8" t="s">
        <v>156</v>
      </c>
      <c r="D62" s="7" t="s">
        <v>31</v>
      </c>
      <c r="E62" s="8" t="s">
        <v>23</v>
      </c>
      <c r="F62" s="8" t="s">
        <v>157</v>
      </c>
      <c r="G62" s="8" t="s">
        <v>18</v>
      </c>
      <c r="H62" s="9">
        <v>94</v>
      </c>
      <c r="I62" s="9">
        <v>102.5</v>
      </c>
      <c r="J62" s="9">
        <v>0</v>
      </c>
      <c r="K62" s="10">
        <f t="shared" si="0"/>
        <v>65.5</v>
      </c>
    </row>
    <row r="63" ht="23" customHeight="1" spans="1:11">
      <c r="A63" s="7">
        <v>60</v>
      </c>
      <c r="B63" s="8" t="s">
        <v>158</v>
      </c>
      <c r="C63" s="8" t="s">
        <v>159</v>
      </c>
      <c r="D63" s="7" t="s">
        <v>15</v>
      </c>
      <c r="E63" s="8" t="s">
        <v>23</v>
      </c>
      <c r="F63" s="8" t="s">
        <v>157</v>
      </c>
      <c r="G63" s="8" t="s">
        <v>18</v>
      </c>
      <c r="H63" s="9">
        <v>102.5</v>
      </c>
      <c r="I63" s="9">
        <v>88</v>
      </c>
      <c r="J63" s="9">
        <v>0</v>
      </c>
      <c r="K63" s="10">
        <f t="shared" si="0"/>
        <v>63.5</v>
      </c>
    </row>
    <row r="64" ht="23" customHeight="1" spans="1:11">
      <c r="A64" s="7">
        <v>61</v>
      </c>
      <c r="B64" s="8" t="s">
        <v>160</v>
      </c>
      <c r="C64" s="8" t="s">
        <v>161</v>
      </c>
      <c r="D64" s="7" t="s">
        <v>31</v>
      </c>
      <c r="E64" s="8" t="s">
        <v>16</v>
      </c>
      <c r="F64" s="8" t="s">
        <v>157</v>
      </c>
      <c r="G64" s="8" t="s">
        <v>18</v>
      </c>
      <c r="H64" s="9">
        <v>107.5</v>
      </c>
      <c r="I64" s="9">
        <v>75</v>
      </c>
      <c r="J64" s="9">
        <v>2.5</v>
      </c>
      <c r="K64" s="10">
        <f t="shared" si="0"/>
        <v>63.3333333333333</v>
      </c>
    </row>
    <row r="65" ht="23" customHeight="1" spans="1:11">
      <c r="A65" s="7">
        <v>62</v>
      </c>
      <c r="B65" s="8" t="s">
        <v>162</v>
      </c>
      <c r="C65" s="8" t="s">
        <v>163</v>
      </c>
      <c r="D65" s="7" t="s">
        <v>15</v>
      </c>
      <c r="E65" s="8" t="s">
        <v>23</v>
      </c>
      <c r="F65" s="8" t="s">
        <v>157</v>
      </c>
      <c r="G65" s="8" t="s">
        <v>18</v>
      </c>
      <c r="H65" s="9">
        <v>90</v>
      </c>
      <c r="I65" s="9">
        <v>100</v>
      </c>
      <c r="J65" s="9">
        <v>0</v>
      </c>
      <c r="K65" s="10">
        <f t="shared" si="0"/>
        <v>63.3333333333333</v>
      </c>
    </row>
    <row r="66" ht="23" customHeight="1" spans="1:11">
      <c r="A66" s="7">
        <v>63</v>
      </c>
      <c r="B66" s="8" t="s">
        <v>164</v>
      </c>
      <c r="C66" s="8" t="s">
        <v>165</v>
      </c>
      <c r="D66" s="7" t="s">
        <v>31</v>
      </c>
      <c r="E66" s="8" t="s">
        <v>16</v>
      </c>
      <c r="F66" s="8" t="s">
        <v>166</v>
      </c>
      <c r="G66" s="8" t="s">
        <v>45</v>
      </c>
      <c r="H66" s="9">
        <v>95</v>
      </c>
      <c r="I66" s="9">
        <v>90.5</v>
      </c>
      <c r="J66" s="9">
        <v>2.5</v>
      </c>
      <c r="K66" s="10">
        <f t="shared" si="0"/>
        <v>64.3333333333333</v>
      </c>
    </row>
    <row r="67" ht="23" customHeight="1" spans="1:11">
      <c r="A67" s="7">
        <v>64</v>
      </c>
      <c r="B67" s="8" t="s">
        <v>167</v>
      </c>
      <c r="C67" s="8" t="s">
        <v>168</v>
      </c>
      <c r="D67" s="7" t="s">
        <v>15</v>
      </c>
      <c r="E67" s="8" t="s">
        <v>16</v>
      </c>
      <c r="F67" s="8" t="s">
        <v>166</v>
      </c>
      <c r="G67" s="8" t="s">
        <v>45</v>
      </c>
      <c r="H67" s="9">
        <v>77.5</v>
      </c>
      <c r="I67" s="9">
        <v>96</v>
      </c>
      <c r="J67" s="9">
        <v>2.5</v>
      </c>
      <c r="K67" s="10">
        <f t="shared" si="0"/>
        <v>60.3333333333333</v>
      </c>
    </row>
    <row r="68" ht="23" customHeight="1" spans="1:11">
      <c r="A68" s="7">
        <v>65</v>
      </c>
      <c r="B68" s="8" t="s">
        <v>169</v>
      </c>
      <c r="C68" s="8" t="s">
        <v>170</v>
      </c>
      <c r="D68" s="7" t="s">
        <v>15</v>
      </c>
      <c r="E68" s="8" t="s">
        <v>23</v>
      </c>
      <c r="F68" s="8" t="s">
        <v>166</v>
      </c>
      <c r="G68" s="8" t="s">
        <v>45</v>
      </c>
      <c r="H68" s="9">
        <v>80.5</v>
      </c>
      <c r="I68" s="9">
        <v>94</v>
      </c>
      <c r="J68" s="9">
        <v>0</v>
      </c>
      <c r="K68" s="10">
        <f t="shared" ref="K68:K131" si="1">(H68+I68)/3+J68</f>
        <v>58.1666666666667</v>
      </c>
    </row>
    <row r="69" ht="23" customHeight="1" spans="1:11">
      <c r="A69" s="7">
        <v>66</v>
      </c>
      <c r="B69" s="8" t="s">
        <v>171</v>
      </c>
      <c r="C69" s="8" t="s">
        <v>172</v>
      </c>
      <c r="D69" s="7" t="s">
        <v>15</v>
      </c>
      <c r="E69" s="8" t="s">
        <v>23</v>
      </c>
      <c r="F69" s="8" t="s">
        <v>173</v>
      </c>
      <c r="G69" s="8" t="s">
        <v>18</v>
      </c>
      <c r="H69" s="9">
        <v>96</v>
      </c>
      <c r="I69" s="9">
        <v>96.5</v>
      </c>
      <c r="J69" s="9">
        <v>0</v>
      </c>
      <c r="K69" s="10">
        <f t="shared" si="1"/>
        <v>64.1666666666667</v>
      </c>
    </row>
    <row r="70" ht="23" customHeight="1" spans="1:11">
      <c r="A70" s="7">
        <v>67</v>
      </c>
      <c r="B70" s="8" t="s">
        <v>174</v>
      </c>
      <c r="C70" s="8" t="s">
        <v>175</v>
      </c>
      <c r="D70" s="7" t="s">
        <v>15</v>
      </c>
      <c r="E70" s="8" t="s">
        <v>23</v>
      </c>
      <c r="F70" s="8" t="s">
        <v>173</v>
      </c>
      <c r="G70" s="8" t="s">
        <v>18</v>
      </c>
      <c r="H70" s="9">
        <v>97.5</v>
      </c>
      <c r="I70" s="9">
        <v>92</v>
      </c>
      <c r="J70" s="9">
        <v>0</v>
      </c>
      <c r="K70" s="10">
        <f t="shared" si="1"/>
        <v>63.1666666666667</v>
      </c>
    </row>
    <row r="71" ht="23" customHeight="1" spans="1:11">
      <c r="A71" s="7">
        <v>68</v>
      </c>
      <c r="B71" s="8" t="s">
        <v>176</v>
      </c>
      <c r="C71" s="8" t="s">
        <v>177</v>
      </c>
      <c r="D71" s="7" t="s">
        <v>15</v>
      </c>
      <c r="E71" s="8" t="s">
        <v>23</v>
      </c>
      <c r="F71" s="8" t="s">
        <v>173</v>
      </c>
      <c r="G71" s="8" t="s">
        <v>18</v>
      </c>
      <c r="H71" s="9">
        <v>87</v>
      </c>
      <c r="I71" s="9">
        <v>83.5</v>
      </c>
      <c r="J71" s="9">
        <v>0</v>
      </c>
      <c r="K71" s="10">
        <f t="shared" si="1"/>
        <v>56.8333333333333</v>
      </c>
    </row>
    <row r="72" ht="23" customHeight="1" spans="1:11">
      <c r="A72" s="7">
        <v>69</v>
      </c>
      <c r="B72" s="8" t="s">
        <v>178</v>
      </c>
      <c r="C72" s="8" t="s">
        <v>179</v>
      </c>
      <c r="D72" s="7" t="s">
        <v>15</v>
      </c>
      <c r="E72" s="8" t="s">
        <v>16</v>
      </c>
      <c r="F72" s="8" t="s">
        <v>173</v>
      </c>
      <c r="G72" s="8" t="s">
        <v>180</v>
      </c>
      <c r="H72" s="9">
        <v>75</v>
      </c>
      <c r="I72" s="9">
        <v>83</v>
      </c>
      <c r="J72" s="9">
        <v>2.5</v>
      </c>
      <c r="K72" s="10">
        <f t="shared" si="1"/>
        <v>55.1666666666667</v>
      </c>
    </row>
    <row r="73" ht="23" customHeight="1" spans="1:11">
      <c r="A73" s="7">
        <v>70</v>
      </c>
      <c r="B73" s="8" t="s">
        <v>181</v>
      </c>
      <c r="C73" s="8" t="s">
        <v>182</v>
      </c>
      <c r="D73" s="7" t="s">
        <v>31</v>
      </c>
      <c r="E73" s="8" t="s">
        <v>16</v>
      </c>
      <c r="F73" s="8" t="s">
        <v>173</v>
      </c>
      <c r="G73" s="8" t="s">
        <v>180</v>
      </c>
      <c r="H73" s="9">
        <v>50.5</v>
      </c>
      <c r="I73" s="9">
        <v>80</v>
      </c>
      <c r="J73" s="9">
        <v>2.5</v>
      </c>
      <c r="K73" s="10">
        <f t="shared" si="1"/>
        <v>46</v>
      </c>
    </row>
    <row r="74" ht="23" customHeight="1" spans="1:11">
      <c r="A74" s="7">
        <v>71</v>
      </c>
      <c r="B74" s="8" t="s">
        <v>183</v>
      </c>
      <c r="C74" s="8" t="s">
        <v>184</v>
      </c>
      <c r="D74" s="7" t="s">
        <v>31</v>
      </c>
      <c r="E74" s="8" t="s">
        <v>23</v>
      </c>
      <c r="F74" s="8" t="s">
        <v>173</v>
      </c>
      <c r="G74" s="8" t="s">
        <v>185</v>
      </c>
      <c r="H74" s="9">
        <v>115</v>
      </c>
      <c r="I74" s="9">
        <v>96</v>
      </c>
      <c r="J74" s="9">
        <v>0</v>
      </c>
      <c r="K74" s="10">
        <f t="shared" si="1"/>
        <v>70.3333333333333</v>
      </c>
    </row>
    <row r="75" ht="23" customHeight="1" spans="1:11">
      <c r="A75" s="7">
        <v>72</v>
      </c>
      <c r="B75" s="8" t="s">
        <v>186</v>
      </c>
      <c r="C75" s="8" t="s">
        <v>187</v>
      </c>
      <c r="D75" s="7" t="s">
        <v>31</v>
      </c>
      <c r="E75" s="8" t="s">
        <v>23</v>
      </c>
      <c r="F75" s="8" t="s">
        <v>173</v>
      </c>
      <c r="G75" s="8" t="s">
        <v>185</v>
      </c>
      <c r="H75" s="9">
        <v>92.5</v>
      </c>
      <c r="I75" s="9">
        <v>103.5</v>
      </c>
      <c r="J75" s="9">
        <v>0</v>
      </c>
      <c r="K75" s="10">
        <f t="shared" si="1"/>
        <v>65.3333333333333</v>
      </c>
    </row>
    <row r="76" ht="23" customHeight="1" spans="1:11">
      <c r="A76" s="7">
        <v>73</v>
      </c>
      <c r="B76" s="8" t="s">
        <v>188</v>
      </c>
      <c r="C76" s="8" t="s">
        <v>189</v>
      </c>
      <c r="D76" s="7" t="s">
        <v>31</v>
      </c>
      <c r="E76" s="8" t="s">
        <v>23</v>
      </c>
      <c r="F76" s="8" t="s">
        <v>173</v>
      </c>
      <c r="G76" s="8" t="s">
        <v>185</v>
      </c>
      <c r="H76" s="9">
        <v>96</v>
      </c>
      <c r="I76" s="9">
        <v>91</v>
      </c>
      <c r="J76" s="9">
        <v>0</v>
      </c>
      <c r="K76" s="10">
        <f t="shared" si="1"/>
        <v>62.3333333333333</v>
      </c>
    </row>
    <row r="77" ht="23" customHeight="1" spans="1:11">
      <c r="A77" s="7">
        <v>74</v>
      </c>
      <c r="B77" s="8" t="s">
        <v>190</v>
      </c>
      <c r="C77" s="8" t="s">
        <v>191</v>
      </c>
      <c r="D77" s="7" t="s">
        <v>31</v>
      </c>
      <c r="E77" s="8" t="s">
        <v>16</v>
      </c>
      <c r="F77" s="8" t="s">
        <v>173</v>
      </c>
      <c r="G77" s="8" t="s">
        <v>185</v>
      </c>
      <c r="H77" s="9">
        <v>101</v>
      </c>
      <c r="I77" s="9">
        <v>78.5</v>
      </c>
      <c r="J77" s="9">
        <v>2.5</v>
      </c>
      <c r="K77" s="10">
        <f t="shared" si="1"/>
        <v>62.3333333333333</v>
      </c>
    </row>
    <row r="78" ht="23" customHeight="1" spans="1:11">
      <c r="A78" s="7">
        <v>75</v>
      </c>
      <c r="B78" s="8" t="s">
        <v>192</v>
      </c>
      <c r="C78" s="8" t="s">
        <v>193</v>
      </c>
      <c r="D78" s="7" t="s">
        <v>15</v>
      </c>
      <c r="E78" s="8" t="s">
        <v>16</v>
      </c>
      <c r="F78" s="8" t="s">
        <v>194</v>
      </c>
      <c r="G78" s="8" t="s">
        <v>45</v>
      </c>
      <c r="H78" s="9">
        <v>77</v>
      </c>
      <c r="I78" s="9">
        <v>84.5</v>
      </c>
      <c r="J78" s="9">
        <v>2.5</v>
      </c>
      <c r="K78" s="10">
        <f t="shared" si="1"/>
        <v>56.3333333333333</v>
      </c>
    </row>
    <row r="79" ht="23" customHeight="1" spans="1:11">
      <c r="A79" s="7">
        <v>76</v>
      </c>
      <c r="B79" s="8" t="s">
        <v>195</v>
      </c>
      <c r="C79" s="8" t="s">
        <v>196</v>
      </c>
      <c r="D79" s="7" t="s">
        <v>15</v>
      </c>
      <c r="E79" s="8" t="s">
        <v>16</v>
      </c>
      <c r="F79" s="8" t="s">
        <v>194</v>
      </c>
      <c r="G79" s="8" t="s">
        <v>45</v>
      </c>
      <c r="H79" s="9">
        <v>75.5</v>
      </c>
      <c r="I79" s="9">
        <v>69.5</v>
      </c>
      <c r="J79" s="9">
        <v>2.5</v>
      </c>
      <c r="K79" s="10">
        <f t="shared" si="1"/>
        <v>50.8333333333333</v>
      </c>
    </row>
    <row r="80" ht="23" customHeight="1" spans="1:11">
      <c r="A80" s="7">
        <v>77</v>
      </c>
      <c r="B80" s="8" t="s">
        <v>197</v>
      </c>
      <c r="C80" s="8" t="s">
        <v>198</v>
      </c>
      <c r="D80" s="7" t="s">
        <v>15</v>
      </c>
      <c r="E80" s="8" t="s">
        <v>16</v>
      </c>
      <c r="F80" s="8" t="s">
        <v>194</v>
      </c>
      <c r="G80" s="8" t="s">
        <v>45</v>
      </c>
      <c r="H80" s="9">
        <v>57.5</v>
      </c>
      <c r="I80" s="9">
        <v>65.5</v>
      </c>
      <c r="J80" s="9">
        <v>2.5</v>
      </c>
      <c r="K80" s="10">
        <f t="shared" si="1"/>
        <v>43.5</v>
      </c>
    </row>
    <row r="81" ht="23" customHeight="1" spans="1:11">
      <c r="A81" s="7">
        <v>78</v>
      </c>
      <c r="B81" s="8" t="s">
        <v>199</v>
      </c>
      <c r="C81" s="8" t="s">
        <v>200</v>
      </c>
      <c r="D81" s="7" t="s">
        <v>15</v>
      </c>
      <c r="E81" s="8" t="s">
        <v>16</v>
      </c>
      <c r="F81" s="8" t="s">
        <v>201</v>
      </c>
      <c r="G81" s="8" t="s">
        <v>202</v>
      </c>
      <c r="H81" s="9">
        <v>98.5</v>
      </c>
      <c r="I81" s="9">
        <v>94.5</v>
      </c>
      <c r="J81" s="9">
        <v>2.5</v>
      </c>
      <c r="K81" s="10">
        <f t="shared" si="1"/>
        <v>66.8333333333333</v>
      </c>
    </row>
    <row r="82" ht="23" customHeight="1" spans="1:11">
      <c r="A82" s="7">
        <v>79</v>
      </c>
      <c r="B82" s="8" t="s">
        <v>203</v>
      </c>
      <c r="C82" s="8" t="s">
        <v>204</v>
      </c>
      <c r="D82" s="7" t="s">
        <v>15</v>
      </c>
      <c r="E82" s="8" t="s">
        <v>16</v>
      </c>
      <c r="F82" s="8" t="s">
        <v>201</v>
      </c>
      <c r="G82" s="8" t="s">
        <v>202</v>
      </c>
      <c r="H82" s="9">
        <v>61.5</v>
      </c>
      <c r="I82" s="9">
        <v>81</v>
      </c>
      <c r="J82" s="9">
        <v>2.5</v>
      </c>
      <c r="K82" s="10">
        <f t="shared" si="1"/>
        <v>50</v>
      </c>
    </row>
    <row r="83" ht="23" customHeight="1" spans="1:11">
      <c r="A83" s="7">
        <v>80</v>
      </c>
      <c r="B83" s="8" t="s">
        <v>205</v>
      </c>
      <c r="C83" s="8" t="s">
        <v>206</v>
      </c>
      <c r="D83" s="7" t="s">
        <v>15</v>
      </c>
      <c r="E83" s="8" t="s">
        <v>16</v>
      </c>
      <c r="F83" s="8" t="s">
        <v>201</v>
      </c>
      <c r="G83" s="8" t="s">
        <v>202</v>
      </c>
      <c r="H83" s="9">
        <v>49</v>
      </c>
      <c r="I83" s="9">
        <v>90.5</v>
      </c>
      <c r="J83" s="9">
        <v>2.5</v>
      </c>
      <c r="K83" s="10">
        <f t="shared" si="1"/>
        <v>49</v>
      </c>
    </row>
    <row r="84" ht="23" customHeight="1" spans="1:11">
      <c r="A84" s="7">
        <v>81</v>
      </c>
      <c r="B84" s="8" t="s">
        <v>207</v>
      </c>
      <c r="C84" s="8" t="s">
        <v>208</v>
      </c>
      <c r="D84" s="7" t="s">
        <v>15</v>
      </c>
      <c r="E84" s="8" t="s">
        <v>23</v>
      </c>
      <c r="F84" s="8" t="s">
        <v>209</v>
      </c>
      <c r="G84" s="8" t="s">
        <v>18</v>
      </c>
      <c r="H84" s="9">
        <v>104.5</v>
      </c>
      <c r="I84" s="9">
        <v>93.5</v>
      </c>
      <c r="J84" s="9">
        <v>0</v>
      </c>
      <c r="K84" s="10">
        <f t="shared" si="1"/>
        <v>66</v>
      </c>
    </row>
    <row r="85" ht="23" customHeight="1" spans="1:11">
      <c r="A85" s="7">
        <v>82</v>
      </c>
      <c r="B85" s="8" t="s">
        <v>210</v>
      </c>
      <c r="C85" s="8" t="s">
        <v>211</v>
      </c>
      <c r="D85" s="7" t="s">
        <v>15</v>
      </c>
      <c r="E85" s="8" t="s">
        <v>212</v>
      </c>
      <c r="F85" s="8" t="s">
        <v>209</v>
      </c>
      <c r="G85" s="8" t="s">
        <v>18</v>
      </c>
      <c r="H85" s="9">
        <v>95.5</v>
      </c>
      <c r="I85" s="9">
        <v>94</v>
      </c>
      <c r="J85" s="9">
        <v>0</v>
      </c>
      <c r="K85" s="10">
        <f t="shared" si="1"/>
        <v>63.1666666666667</v>
      </c>
    </row>
    <row r="86" ht="23" customHeight="1" spans="1:11">
      <c r="A86" s="7">
        <v>83</v>
      </c>
      <c r="B86" s="8" t="s">
        <v>213</v>
      </c>
      <c r="C86" s="8" t="s">
        <v>214</v>
      </c>
      <c r="D86" s="7" t="s">
        <v>15</v>
      </c>
      <c r="E86" s="8" t="s">
        <v>23</v>
      </c>
      <c r="F86" s="8" t="s">
        <v>209</v>
      </c>
      <c r="G86" s="8" t="s">
        <v>18</v>
      </c>
      <c r="H86" s="9">
        <v>86.5</v>
      </c>
      <c r="I86" s="9">
        <v>81</v>
      </c>
      <c r="J86" s="9">
        <v>0</v>
      </c>
      <c r="K86" s="10">
        <f t="shared" si="1"/>
        <v>55.8333333333333</v>
      </c>
    </row>
    <row r="87" ht="23" customHeight="1" spans="1:11">
      <c r="A87" s="7">
        <v>84</v>
      </c>
      <c r="B87" s="8" t="s">
        <v>215</v>
      </c>
      <c r="C87" s="8" t="s">
        <v>216</v>
      </c>
      <c r="D87" s="7" t="s">
        <v>15</v>
      </c>
      <c r="E87" s="8" t="s">
        <v>16</v>
      </c>
      <c r="F87" s="8" t="s">
        <v>217</v>
      </c>
      <c r="G87" s="8" t="s">
        <v>18</v>
      </c>
      <c r="H87" s="9">
        <v>82.5</v>
      </c>
      <c r="I87" s="9">
        <v>80.5</v>
      </c>
      <c r="J87" s="9">
        <v>2.5</v>
      </c>
      <c r="K87" s="10">
        <f t="shared" si="1"/>
        <v>56.8333333333333</v>
      </c>
    </row>
    <row r="88" ht="23" customHeight="1" spans="1:11">
      <c r="A88" s="7">
        <v>85</v>
      </c>
      <c r="B88" s="8" t="s">
        <v>218</v>
      </c>
      <c r="C88" s="8" t="s">
        <v>219</v>
      </c>
      <c r="D88" s="7" t="s">
        <v>15</v>
      </c>
      <c r="E88" s="8" t="s">
        <v>23</v>
      </c>
      <c r="F88" s="8" t="s">
        <v>217</v>
      </c>
      <c r="G88" s="8" t="s">
        <v>18</v>
      </c>
      <c r="H88" s="9">
        <v>90</v>
      </c>
      <c r="I88" s="9">
        <v>80.2</v>
      </c>
      <c r="J88" s="9">
        <v>0</v>
      </c>
      <c r="K88" s="10">
        <f t="shared" si="1"/>
        <v>56.7333333333333</v>
      </c>
    </row>
    <row r="89" ht="23" customHeight="1" spans="1:11">
      <c r="A89" s="7">
        <v>86</v>
      </c>
      <c r="B89" s="8" t="s">
        <v>220</v>
      </c>
      <c r="C89" s="8" t="s">
        <v>221</v>
      </c>
      <c r="D89" s="7" t="s">
        <v>15</v>
      </c>
      <c r="E89" s="8" t="s">
        <v>16</v>
      </c>
      <c r="F89" s="8" t="s">
        <v>217</v>
      </c>
      <c r="G89" s="8" t="s">
        <v>18</v>
      </c>
      <c r="H89" s="9">
        <v>73</v>
      </c>
      <c r="I89" s="9">
        <v>66.5</v>
      </c>
      <c r="J89" s="9">
        <v>2.5</v>
      </c>
      <c r="K89" s="10">
        <f t="shared" si="1"/>
        <v>49</v>
      </c>
    </row>
    <row r="90" ht="23" customHeight="1" spans="1:11">
      <c r="A90" s="7">
        <v>87</v>
      </c>
      <c r="B90" s="8" t="s">
        <v>222</v>
      </c>
      <c r="C90" s="8" t="s">
        <v>223</v>
      </c>
      <c r="D90" s="7" t="s">
        <v>15</v>
      </c>
      <c r="E90" s="8" t="s">
        <v>23</v>
      </c>
      <c r="F90" s="8" t="s">
        <v>217</v>
      </c>
      <c r="G90" s="8" t="s">
        <v>73</v>
      </c>
      <c r="H90" s="9">
        <v>71.5</v>
      </c>
      <c r="I90" s="9">
        <v>62.5</v>
      </c>
      <c r="J90" s="9">
        <v>0</v>
      </c>
      <c r="K90" s="10">
        <f t="shared" si="1"/>
        <v>44.6666666666667</v>
      </c>
    </row>
    <row r="91" ht="23" customHeight="1" spans="1:11">
      <c r="A91" s="7">
        <v>88</v>
      </c>
      <c r="B91" s="8" t="s">
        <v>224</v>
      </c>
      <c r="C91" s="8" t="s">
        <v>225</v>
      </c>
      <c r="D91" s="7" t="s">
        <v>15</v>
      </c>
      <c r="E91" s="8" t="s">
        <v>16</v>
      </c>
      <c r="F91" s="8" t="s">
        <v>217</v>
      </c>
      <c r="G91" s="8" t="s">
        <v>73</v>
      </c>
      <c r="H91" s="9">
        <v>72</v>
      </c>
      <c r="I91" s="9">
        <v>44.1</v>
      </c>
      <c r="J91" s="9">
        <v>2.5</v>
      </c>
      <c r="K91" s="10">
        <f t="shared" si="1"/>
        <v>41.2</v>
      </c>
    </row>
    <row r="92" ht="23" customHeight="1" spans="1:11">
      <c r="A92" s="7">
        <v>89</v>
      </c>
      <c r="B92" s="8" t="s">
        <v>226</v>
      </c>
      <c r="C92" s="8" t="s">
        <v>227</v>
      </c>
      <c r="D92" s="7" t="s">
        <v>15</v>
      </c>
      <c r="E92" s="8" t="s">
        <v>23</v>
      </c>
      <c r="F92" s="8" t="s">
        <v>217</v>
      </c>
      <c r="G92" s="8" t="s">
        <v>185</v>
      </c>
      <c r="H92" s="9">
        <v>108.5</v>
      </c>
      <c r="I92" s="9">
        <v>61.3</v>
      </c>
      <c r="J92" s="9">
        <v>0</v>
      </c>
      <c r="K92" s="10">
        <f t="shared" si="1"/>
        <v>56.6</v>
      </c>
    </row>
    <row r="93" ht="23" customHeight="1" spans="1:11">
      <c r="A93" s="7">
        <v>90</v>
      </c>
      <c r="B93" s="8" t="s">
        <v>228</v>
      </c>
      <c r="C93" s="8" t="s">
        <v>229</v>
      </c>
      <c r="D93" s="7" t="s">
        <v>15</v>
      </c>
      <c r="E93" s="8" t="s">
        <v>16</v>
      </c>
      <c r="F93" s="8" t="s">
        <v>217</v>
      </c>
      <c r="G93" s="8" t="s">
        <v>185</v>
      </c>
      <c r="H93" s="9">
        <v>87.5</v>
      </c>
      <c r="I93" s="9">
        <v>66.8</v>
      </c>
      <c r="J93" s="9">
        <v>2.5</v>
      </c>
      <c r="K93" s="10">
        <f t="shared" si="1"/>
        <v>53.9333333333333</v>
      </c>
    </row>
    <row r="94" ht="23" customHeight="1" spans="1:11">
      <c r="A94" s="7">
        <v>91</v>
      </c>
      <c r="B94" s="8" t="s">
        <v>230</v>
      </c>
      <c r="C94" s="8" t="s">
        <v>231</v>
      </c>
      <c r="D94" s="7" t="s">
        <v>31</v>
      </c>
      <c r="E94" s="8" t="s">
        <v>23</v>
      </c>
      <c r="F94" s="8" t="s">
        <v>217</v>
      </c>
      <c r="G94" s="8" t="s">
        <v>185</v>
      </c>
      <c r="H94" s="9">
        <v>85.5</v>
      </c>
      <c r="I94" s="9">
        <v>75.4</v>
      </c>
      <c r="J94" s="9">
        <v>0</v>
      </c>
      <c r="K94" s="10">
        <f t="shared" si="1"/>
        <v>53.6333333333333</v>
      </c>
    </row>
    <row r="95" ht="23" customHeight="1" spans="1:11">
      <c r="A95" s="7">
        <v>92</v>
      </c>
      <c r="B95" s="8" t="s">
        <v>232</v>
      </c>
      <c r="C95" s="8" t="s">
        <v>233</v>
      </c>
      <c r="D95" s="7" t="s">
        <v>31</v>
      </c>
      <c r="E95" s="8" t="s">
        <v>16</v>
      </c>
      <c r="F95" s="8" t="s">
        <v>234</v>
      </c>
      <c r="G95" s="8" t="s">
        <v>18</v>
      </c>
      <c r="H95" s="9">
        <v>68</v>
      </c>
      <c r="I95" s="9">
        <v>67.8</v>
      </c>
      <c r="J95" s="9">
        <v>2.5</v>
      </c>
      <c r="K95" s="10">
        <f t="shared" si="1"/>
        <v>47.7666666666667</v>
      </c>
    </row>
    <row r="96" ht="23" customHeight="1" spans="1:11">
      <c r="A96" s="7">
        <v>93</v>
      </c>
      <c r="B96" s="8" t="s">
        <v>235</v>
      </c>
      <c r="C96" s="8" t="s">
        <v>105</v>
      </c>
      <c r="D96" s="7" t="s">
        <v>31</v>
      </c>
      <c r="E96" s="8" t="s">
        <v>16</v>
      </c>
      <c r="F96" s="8" t="s">
        <v>234</v>
      </c>
      <c r="G96" s="8" t="s">
        <v>18</v>
      </c>
      <c r="H96" s="9">
        <v>62.5</v>
      </c>
      <c r="I96" s="9">
        <v>70.8</v>
      </c>
      <c r="J96" s="9">
        <v>2.5</v>
      </c>
      <c r="K96" s="10">
        <f t="shared" si="1"/>
        <v>46.9333333333333</v>
      </c>
    </row>
    <row r="97" ht="23" customHeight="1" spans="1:11">
      <c r="A97" s="7">
        <v>94</v>
      </c>
      <c r="B97" s="8" t="s">
        <v>236</v>
      </c>
      <c r="C97" s="8" t="s">
        <v>237</v>
      </c>
      <c r="D97" s="7" t="s">
        <v>15</v>
      </c>
      <c r="E97" s="8" t="s">
        <v>16</v>
      </c>
      <c r="F97" s="8" t="s">
        <v>234</v>
      </c>
      <c r="G97" s="8" t="s">
        <v>18</v>
      </c>
      <c r="H97" s="9">
        <v>59</v>
      </c>
      <c r="I97" s="9">
        <v>55.9</v>
      </c>
      <c r="J97" s="9">
        <v>2.5</v>
      </c>
      <c r="K97" s="10">
        <f t="shared" si="1"/>
        <v>40.8</v>
      </c>
    </row>
    <row r="98" ht="23" customHeight="1" spans="1:11">
      <c r="A98" s="7">
        <v>95</v>
      </c>
      <c r="B98" s="8" t="s">
        <v>238</v>
      </c>
      <c r="C98" s="8" t="s">
        <v>239</v>
      </c>
      <c r="D98" s="7" t="s">
        <v>15</v>
      </c>
      <c r="E98" s="8" t="s">
        <v>16</v>
      </c>
      <c r="F98" s="8" t="s">
        <v>240</v>
      </c>
      <c r="G98" s="8" t="s">
        <v>18</v>
      </c>
      <c r="H98" s="9">
        <v>64.5</v>
      </c>
      <c r="I98" s="9">
        <v>73.7</v>
      </c>
      <c r="J98" s="9">
        <v>2.5</v>
      </c>
      <c r="K98" s="10">
        <f t="shared" si="1"/>
        <v>48.5666666666667</v>
      </c>
    </row>
    <row r="99" ht="23" customHeight="1" spans="1:11">
      <c r="A99" s="7">
        <v>96</v>
      </c>
      <c r="B99" s="8" t="s">
        <v>241</v>
      </c>
      <c r="C99" s="8" t="s">
        <v>242</v>
      </c>
      <c r="D99" s="7" t="s">
        <v>15</v>
      </c>
      <c r="E99" s="8" t="s">
        <v>16</v>
      </c>
      <c r="F99" s="8" t="s">
        <v>240</v>
      </c>
      <c r="G99" s="8" t="s">
        <v>18</v>
      </c>
      <c r="H99" s="9">
        <v>62.5</v>
      </c>
      <c r="I99" s="9">
        <v>68.6</v>
      </c>
      <c r="J99" s="9">
        <v>2.5</v>
      </c>
      <c r="K99" s="10">
        <f t="shared" si="1"/>
        <v>46.2</v>
      </c>
    </row>
    <row r="100" ht="23" customHeight="1" spans="1:11">
      <c r="A100" s="7">
        <v>97</v>
      </c>
      <c r="B100" s="8" t="s">
        <v>243</v>
      </c>
      <c r="C100" s="8" t="s">
        <v>244</v>
      </c>
      <c r="D100" s="7" t="s">
        <v>15</v>
      </c>
      <c r="E100" s="8" t="s">
        <v>23</v>
      </c>
      <c r="F100" s="8" t="s">
        <v>240</v>
      </c>
      <c r="G100" s="8" t="s">
        <v>18</v>
      </c>
      <c r="H100" s="9">
        <v>65</v>
      </c>
      <c r="I100" s="9">
        <v>63.6</v>
      </c>
      <c r="J100" s="9">
        <v>0</v>
      </c>
      <c r="K100" s="10">
        <f t="shared" si="1"/>
        <v>42.8666666666667</v>
      </c>
    </row>
    <row r="101" ht="23" customHeight="1" spans="1:11">
      <c r="A101" s="7">
        <v>98</v>
      </c>
      <c r="B101" s="8" t="s">
        <v>245</v>
      </c>
      <c r="C101" s="8" t="s">
        <v>246</v>
      </c>
      <c r="D101" s="7" t="s">
        <v>15</v>
      </c>
      <c r="E101" s="8" t="s">
        <v>23</v>
      </c>
      <c r="F101" s="8" t="s">
        <v>240</v>
      </c>
      <c r="G101" s="8" t="s">
        <v>185</v>
      </c>
      <c r="H101" s="9">
        <v>91.5</v>
      </c>
      <c r="I101" s="9">
        <v>83.9</v>
      </c>
      <c r="J101" s="9">
        <v>0</v>
      </c>
      <c r="K101" s="10">
        <f t="shared" si="1"/>
        <v>58.4666666666667</v>
      </c>
    </row>
    <row r="102" ht="23" customHeight="1" spans="1:11">
      <c r="A102" s="7">
        <v>99</v>
      </c>
      <c r="B102" s="8" t="s">
        <v>247</v>
      </c>
      <c r="C102" s="8" t="s">
        <v>248</v>
      </c>
      <c r="D102" s="7" t="s">
        <v>15</v>
      </c>
      <c r="E102" s="8" t="s">
        <v>23</v>
      </c>
      <c r="F102" s="8" t="s">
        <v>240</v>
      </c>
      <c r="G102" s="8" t="s">
        <v>185</v>
      </c>
      <c r="H102" s="9">
        <v>90</v>
      </c>
      <c r="I102" s="9">
        <v>68.9</v>
      </c>
      <c r="J102" s="9">
        <v>0</v>
      </c>
      <c r="K102" s="10">
        <f t="shared" si="1"/>
        <v>52.9666666666667</v>
      </c>
    </row>
    <row r="103" ht="23" customHeight="1" spans="1:11">
      <c r="A103" s="7">
        <v>100</v>
      </c>
      <c r="B103" s="8" t="s">
        <v>249</v>
      </c>
      <c r="C103" s="8" t="s">
        <v>250</v>
      </c>
      <c r="D103" s="7" t="s">
        <v>15</v>
      </c>
      <c r="E103" s="8" t="s">
        <v>23</v>
      </c>
      <c r="F103" s="8" t="s">
        <v>240</v>
      </c>
      <c r="G103" s="8" t="s">
        <v>185</v>
      </c>
      <c r="H103" s="9">
        <v>82</v>
      </c>
      <c r="I103" s="9">
        <v>76.7</v>
      </c>
      <c r="J103" s="9">
        <v>0</v>
      </c>
      <c r="K103" s="10">
        <f t="shared" si="1"/>
        <v>52.9</v>
      </c>
    </row>
    <row r="104" ht="23" customHeight="1" spans="1:11">
      <c r="A104" s="7">
        <v>101</v>
      </c>
      <c r="B104" s="8" t="s">
        <v>251</v>
      </c>
      <c r="C104" s="8" t="s">
        <v>252</v>
      </c>
      <c r="D104" s="7" t="s">
        <v>15</v>
      </c>
      <c r="E104" s="8" t="s">
        <v>16</v>
      </c>
      <c r="F104" s="8" t="s">
        <v>253</v>
      </c>
      <c r="G104" s="8" t="s">
        <v>18</v>
      </c>
      <c r="H104" s="9">
        <v>93</v>
      </c>
      <c r="I104" s="9">
        <v>61.5</v>
      </c>
      <c r="J104" s="9">
        <v>2.5</v>
      </c>
      <c r="K104" s="10">
        <f t="shared" si="1"/>
        <v>54</v>
      </c>
    </row>
    <row r="105" ht="23" customHeight="1" spans="1:11">
      <c r="A105" s="7">
        <v>102</v>
      </c>
      <c r="B105" s="8" t="s">
        <v>254</v>
      </c>
      <c r="C105" s="8" t="s">
        <v>255</v>
      </c>
      <c r="D105" s="7" t="s">
        <v>15</v>
      </c>
      <c r="E105" s="8" t="s">
        <v>16</v>
      </c>
      <c r="F105" s="8" t="s">
        <v>253</v>
      </c>
      <c r="G105" s="8" t="s">
        <v>18</v>
      </c>
      <c r="H105" s="9">
        <v>75.5</v>
      </c>
      <c r="I105" s="9">
        <v>60</v>
      </c>
      <c r="J105" s="9">
        <v>2.5</v>
      </c>
      <c r="K105" s="10">
        <f t="shared" si="1"/>
        <v>47.6666666666667</v>
      </c>
    </row>
    <row r="106" ht="23" customHeight="1" spans="1:11">
      <c r="A106" s="7">
        <v>103</v>
      </c>
      <c r="B106" s="8" t="s">
        <v>256</v>
      </c>
      <c r="C106" s="8" t="s">
        <v>257</v>
      </c>
      <c r="D106" s="7" t="s">
        <v>15</v>
      </c>
      <c r="E106" s="8" t="s">
        <v>16</v>
      </c>
      <c r="F106" s="8" t="s">
        <v>253</v>
      </c>
      <c r="G106" s="8" t="s">
        <v>18</v>
      </c>
      <c r="H106" s="9">
        <v>59</v>
      </c>
      <c r="I106" s="9">
        <v>62.6</v>
      </c>
      <c r="J106" s="9">
        <v>2.5</v>
      </c>
      <c r="K106" s="10">
        <f t="shared" si="1"/>
        <v>43.0333333333333</v>
      </c>
    </row>
    <row r="107" ht="23" customHeight="1" spans="1:11">
      <c r="A107" s="7">
        <v>104</v>
      </c>
      <c r="B107" s="8" t="s">
        <v>258</v>
      </c>
      <c r="C107" s="8" t="s">
        <v>259</v>
      </c>
      <c r="D107" s="7" t="s">
        <v>15</v>
      </c>
      <c r="E107" s="8" t="s">
        <v>16</v>
      </c>
      <c r="F107" s="8" t="s">
        <v>253</v>
      </c>
      <c r="G107" s="8" t="s">
        <v>18</v>
      </c>
      <c r="H107" s="9">
        <v>60.5</v>
      </c>
      <c r="I107" s="9">
        <v>60.3</v>
      </c>
      <c r="J107" s="9">
        <v>2.5</v>
      </c>
      <c r="K107" s="10">
        <f t="shared" si="1"/>
        <v>42.7666666666667</v>
      </c>
    </row>
    <row r="108" ht="23" customHeight="1" spans="1:11">
      <c r="A108" s="7">
        <v>105</v>
      </c>
      <c r="B108" s="8" t="s">
        <v>260</v>
      </c>
      <c r="C108" s="8" t="s">
        <v>259</v>
      </c>
      <c r="D108" s="7" t="s">
        <v>15</v>
      </c>
      <c r="E108" s="8" t="s">
        <v>16</v>
      </c>
      <c r="F108" s="8" t="s">
        <v>253</v>
      </c>
      <c r="G108" s="8" t="s">
        <v>18</v>
      </c>
      <c r="H108" s="9">
        <v>74</v>
      </c>
      <c r="I108" s="9">
        <v>45</v>
      </c>
      <c r="J108" s="9">
        <v>2.5</v>
      </c>
      <c r="K108" s="10">
        <f t="shared" si="1"/>
        <v>42.1666666666667</v>
      </c>
    </row>
    <row r="109" ht="23" customHeight="1" spans="1:11">
      <c r="A109" s="7">
        <v>106</v>
      </c>
      <c r="B109" s="8" t="s">
        <v>261</v>
      </c>
      <c r="C109" s="8" t="s">
        <v>262</v>
      </c>
      <c r="D109" s="7" t="s">
        <v>15</v>
      </c>
      <c r="E109" s="8" t="s">
        <v>16</v>
      </c>
      <c r="F109" s="8" t="s">
        <v>263</v>
      </c>
      <c r="G109" s="8" t="s">
        <v>18</v>
      </c>
      <c r="H109" s="9">
        <v>98.5</v>
      </c>
      <c r="I109" s="9">
        <v>67.9</v>
      </c>
      <c r="J109" s="9">
        <v>2.5</v>
      </c>
      <c r="K109" s="10">
        <f t="shared" si="1"/>
        <v>57.9666666666667</v>
      </c>
    </row>
    <row r="110" ht="23" customHeight="1" spans="1:11">
      <c r="A110" s="7">
        <v>107</v>
      </c>
      <c r="B110" s="8" t="s">
        <v>264</v>
      </c>
      <c r="C110" s="8" t="s">
        <v>265</v>
      </c>
      <c r="D110" s="7" t="s">
        <v>15</v>
      </c>
      <c r="E110" s="8" t="s">
        <v>23</v>
      </c>
      <c r="F110" s="8" t="s">
        <v>263</v>
      </c>
      <c r="G110" s="8" t="s">
        <v>18</v>
      </c>
      <c r="H110" s="9">
        <v>67</v>
      </c>
      <c r="I110" s="9">
        <v>84.6</v>
      </c>
      <c r="J110" s="9">
        <v>0</v>
      </c>
      <c r="K110" s="10">
        <f t="shared" si="1"/>
        <v>50.5333333333333</v>
      </c>
    </row>
    <row r="111" ht="23" customHeight="1" spans="1:11">
      <c r="A111" s="7">
        <v>108</v>
      </c>
      <c r="B111" s="8" t="s">
        <v>266</v>
      </c>
      <c r="C111" s="8" t="s">
        <v>267</v>
      </c>
      <c r="D111" s="7" t="s">
        <v>15</v>
      </c>
      <c r="E111" s="8" t="s">
        <v>23</v>
      </c>
      <c r="F111" s="8" t="s">
        <v>263</v>
      </c>
      <c r="G111" s="8" t="s">
        <v>18</v>
      </c>
      <c r="H111" s="9">
        <v>74.5</v>
      </c>
      <c r="I111" s="9">
        <v>73.1</v>
      </c>
      <c r="J111" s="9">
        <v>0</v>
      </c>
      <c r="K111" s="10">
        <f t="shared" si="1"/>
        <v>49.2</v>
      </c>
    </row>
    <row r="112" ht="23" customHeight="1" spans="1:11">
      <c r="A112" s="7">
        <v>109</v>
      </c>
      <c r="B112" s="8" t="s">
        <v>268</v>
      </c>
      <c r="C112" s="8" t="s">
        <v>269</v>
      </c>
      <c r="D112" s="7" t="s">
        <v>15</v>
      </c>
      <c r="E112" s="8" t="s">
        <v>16</v>
      </c>
      <c r="F112" s="8" t="s">
        <v>270</v>
      </c>
      <c r="G112" s="8" t="s">
        <v>18</v>
      </c>
      <c r="H112" s="9">
        <v>90.5</v>
      </c>
      <c r="I112" s="9">
        <v>57.8</v>
      </c>
      <c r="J112" s="9">
        <v>2.5</v>
      </c>
      <c r="K112" s="10">
        <f t="shared" si="1"/>
        <v>51.9333333333333</v>
      </c>
    </row>
    <row r="113" ht="23" customHeight="1" spans="1:11">
      <c r="A113" s="7">
        <v>110</v>
      </c>
      <c r="B113" s="8" t="s">
        <v>271</v>
      </c>
      <c r="C113" s="8" t="s">
        <v>272</v>
      </c>
      <c r="D113" s="7" t="s">
        <v>31</v>
      </c>
      <c r="E113" s="8" t="s">
        <v>16</v>
      </c>
      <c r="F113" s="8" t="s">
        <v>270</v>
      </c>
      <c r="G113" s="8" t="s">
        <v>18</v>
      </c>
      <c r="H113" s="9">
        <v>62.5</v>
      </c>
      <c r="I113" s="9">
        <v>62.5</v>
      </c>
      <c r="J113" s="9">
        <v>2.5</v>
      </c>
      <c r="K113" s="10">
        <f t="shared" si="1"/>
        <v>44.1666666666667</v>
      </c>
    </row>
    <row r="114" ht="23" customHeight="1" spans="1:11">
      <c r="A114" s="7">
        <v>111</v>
      </c>
      <c r="B114" s="8" t="s">
        <v>273</v>
      </c>
      <c r="C114" s="8" t="s">
        <v>274</v>
      </c>
      <c r="D114" s="7" t="s">
        <v>15</v>
      </c>
      <c r="E114" s="8" t="s">
        <v>23</v>
      </c>
      <c r="F114" s="8" t="s">
        <v>270</v>
      </c>
      <c r="G114" s="8" t="s">
        <v>18</v>
      </c>
      <c r="H114" s="9">
        <v>70.5</v>
      </c>
      <c r="I114" s="9">
        <v>61</v>
      </c>
      <c r="J114" s="9">
        <v>0</v>
      </c>
      <c r="K114" s="10">
        <f t="shared" si="1"/>
        <v>43.8333333333333</v>
      </c>
    </row>
    <row r="115" ht="23" customHeight="1" spans="1:11">
      <c r="A115" s="7">
        <v>112</v>
      </c>
      <c r="B115" s="8" t="s">
        <v>275</v>
      </c>
      <c r="C115" s="8" t="s">
        <v>276</v>
      </c>
      <c r="D115" s="7" t="s">
        <v>15</v>
      </c>
      <c r="E115" s="8" t="s">
        <v>23</v>
      </c>
      <c r="F115" s="8" t="s">
        <v>277</v>
      </c>
      <c r="G115" s="8" t="s">
        <v>18</v>
      </c>
      <c r="H115" s="9">
        <v>93</v>
      </c>
      <c r="I115" s="9">
        <v>67.5</v>
      </c>
      <c r="J115" s="9">
        <v>0</v>
      </c>
      <c r="K115" s="10">
        <f t="shared" si="1"/>
        <v>53.5</v>
      </c>
    </row>
    <row r="116" ht="23" customHeight="1" spans="1:11">
      <c r="A116" s="7">
        <v>113</v>
      </c>
      <c r="B116" s="8" t="s">
        <v>278</v>
      </c>
      <c r="C116" s="8" t="s">
        <v>279</v>
      </c>
      <c r="D116" s="7" t="s">
        <v>31</v>
      </c>
      <c r="E116" s="8" t="s">
        <v>23</v>
      </c>
      <c r="F116" s="8" t="s">
        <v>277</v>
      </c>
      <c r="G116" s="8" t="s">
        <v>18</v>
      </c>
      <c r="H116" s="9">
        <v>82.5</v>
      </c>
      <c r="I116" s="9">
        <v>57</v>
      </c>
      <c r="J116" s="9">
        <v>0</v>
      </c>
      <c r="K116" s="10">
        <f t="shared" si="1"/>
        <v>46.5</v>
      </c>
    </row>
    <row r="117" ht="23" customHeight="1" spans="1:11">
      <c r="A117" s="7">
        <v>114</v>
      </c>
      <c r="B117" s="8" t="s">
        <v>280</v>
      </c>
      <c r="C117" s="8" t="s">
        <v>281</v>
      </c>
      <c r="D117" s="7" t="s">
        <v>31</v>
      </c>
      <c r="E117" s="8" t="s">
        <v>23</v>
      </c>
      <c r="F117" s="8" t="s">
        <v>277</v>
      </c>
      <c r="G117" s="8" t="s">
        <v>18</v>
      </c>
      <c r="H117" s="9">
        <v>55</v>
      </c>
      <c r="I117" s="9">
        <v>78.7</v>
      </c>
      <c r="J117" s="9">
        <v>0</v>
      </c>
      <c r="K117" s="10">
        <f t="shared" si="1"/>
        <v>44.5666666666667</v>
      </c>
    </row>
    <row r="118" ht="23" customHeight="1" spans="1:11">
      <c r="A118" s="7">
        <v>115</v>
      </c>
      <c r="B118" s="8" t="s">
        <v>282</v>
      </c>
      <c r="C118" s="8" t="s">
        <v>283</v>
      </c>
      <c r="D118" s="7" t="s">
        <v>15</v>
      </c>
      <c r="E118" s="8" t="s">
        <v>16</v>
      </c>
      <c r="F118" s="8" t="s">
        <v>284</v>
      </c>
      <c r="G118" s="8" t="s">
        <v>18</v>
      </c>
      <c r="H118" s="9">
        <v>70</v>
      </c>
      <c r="I118" s="9">
        <v>44</v>
      </c>
      <c r="J118" s="9">
        <v>2.5</v>
      </c>
      <c r="K118" s="10">
        <f t="shared" si="1"/>
        <v>40.5</v>
      </c>
    </row>
    <row r="119" ht="23" customHeight="1" spans="1:11">
      <c r="A119" s="7">
        <v>116</v>
      </c>
      <c r="B119" s="8" t="s">
        <v>285</v>
      </c>
      <c r="C119" s="8" t="s">
        <v>286</v>
      </c>
      <c r="D119" s="7" t="s">
        <v>15</v>
      </c>
      <c r="E119" s="8" t="s">
        <v>16</v>
      </c>
      <c r="F119" s="8" t="s">
        <v>284</v>
      </c>
      <c r="G119" s="8" t="s">
        <v>18</v>
      </c>
      <c r="H119" s="9">
        <v>60.5</v>
      </c>
      <c r="I119" s="9">
        <v>52.7</v>
      </c>
      <c r="J119" s="9">
        <v>2.5</v>
      </c>
      <c r="K119" s="10">
        <f t="shared" si="1"/>
        <v>40.2333333333333</v>
      </c>
    </row>
    <row r="120" ht="23" customHeight="1" spans="1:11">
      <c r="A120" s="7">
        <v>117</v>
      </c>
      <c r="B120" s="8" t="s">
        <v>287</v>
      </c>
      <c r="C120" s="8" t="s">
        <v>288</v>
      </c>
      <c r="D120" s="7" t="s">
        <v>31</v>
      </c>
      <c r="E120" s="8" t="s">
        <v>16</v>
      </c>
      <c r="F120" s="8" t="s">
        <v>284</v>
      </c>
      <c r="G120" s="8" t="s">
        <v>185</v>
      </c>
      <c r="H120" s="9">
        <v>83.5</v>
      </c>
      <c r="I120" s="9">
        <v>76.2</v>
      </c>
      <c r="J120" s="9">
        <v>2.5</v>
      </c>
      <c r="K120" s="10">
        <f t="shared" si="1"/>
        <v>55.7333333333333</v>
      </c>
    </row>
    <row r="121" ht="23" customHeight="1" spans="1:11">
      <c r="A121" s="7">
        <v>118</v>
      </c>
      <c r="B121" s="8" t="s">
        <v>289</v>
      </c>
      <c r="C121" s="8" t="s">
        <v>290</v>
      </c>
      <c r="D121" s="7" t="s">
        <v>31</v>
      </c>
      <c r="E121" s="8" t="s">
        <v>16</v>
      </c>
      <c r="F121" s="8" t="s">
        <v>284</v>
      </c>
      <c r="G121" s="8" t="s">
        <v>185</v>
      </c>
      <c r="H121" s="9">
        <v>77.5</v>
      </c>
      <c r="I121" s="9">
        <v>71.2</v>
      </c>
      <c r="J121" s="9">
        <v>2.5</v>
      </c>
      <c r="K121" s="10">
        <f t="shared" si="1"/>
        <v>52.0666666666667</v>
      </c>
    </row>
    <row r="122" ht="23" customHeight="1" spans="1:11">
      <c r="A122" s="7">
        <v>119</v>
      </c>
      <c r="B122" s="8" t="s">
        <v>291</v>
      </c>
      <c r="C122" s="8" t="s">
        <v>292</v>
      </c>
      <c r="D122" s="7" t="s">
        <v>15</v>
      </c>
      <c r="E122" s="8" t="s">
        <v>23</v>
      </c>
      <c r="F122" s="8" t="s">
        <v>284</v>
      </c>
      <c r="G122" s="8" t="s">
        <v>185</v>
      </c>
      <c r="H122" s="9">
        <v>92.5</v>
      </c>
      <c r="I122" s="9">
        <v>63.4</v>
      </c>
      <c r="J122" s="9">
        <v>0</v>
      </c>
      <c r="K122" s="10">
        <f t="shared" si="1"/>
        <v>51.9666666666667</v>
      </c>
    </row>
    <row r="123" ht="23" customHeight="1" spans="1:11">
      <c r="A123" s="7">
        <v>120</v>
      </c>
      <c r="B123" s="8" t="s">
        <v>293</v>
      </c>
      <c r="C123" s="8" t="s">
        <v>294</v>
      </c>
      <c r="D123" s="7" t="s">
        <v>15</v>
      </c>
      <c r="E123" s="8" t="s">
        <v>212</v>
      </c>
      <c r="F123" s="8" t="s">
        <v>295</v>
      </c>
      <c r="G123" s="8" t="s">
        <v>73</v>
      </c>
      <c r="H123" s="9">
        <v>99.5</v>
      </c>
      <c r="I123" s="9">
        <v>97.5</v>
      </c>
      <c r="J123" s="9">
        <v>0</v>
      </c>
      <c r="K123" s="10">
        <f t="shared" si="1"/>
        <v>65.6666666666667</v>
      </c>
    </row>
    <row r="124" ht="23" customHeight="1" spans="1:11">
      <c r="A124" s="7">
        <v>121</v>
      </c>
      <c r="B124" s="8" t="s">
        <v>296</v>
      </c>
      <c r="C124" s="8" t="s">
        <v>297</v>
      </c>
      <c r="D124" s="7" t="s">
        <v>15</v>
      </c>
      <c r="E124" s="8" t="s">
        <v>23</v>
      </c>
      <c r="F124" s="8" t="s">
        <v>295</v>
      </c>
      <c r="G124" s="8" t="s">
        <v>73</v>
      </c>
      <c r="H124" s="9">
        <v>105</v>
      </c>
      <c r="I124" s="9">
        <v>87</v>
      </c>
      <c r="J124" s="9">
        <v>0</v>
      </c>
      <c r="K124" s="10">
        <f t="shared" si="1"/>
        <v>64</v>
      </c>
    </row>
    <row r="125" ht="23" customHeight="1" spans="1:11">
      <c r="A125" s="7">
        <v>122</v>
      </c>
      <c r="B125" s="8" t="s">
        <v>298</v>
      </c>
      <c r="C125" s="8" t="s">
        <v>299</v>
      </c>
      <c r="D125" s="7" t="s">
        <v>15</v>
      </c>
      <c r="E125" s="8" t="s">
        <v>23</v>
      </c>
      <c r="F125" s="8" t="s">
        <v>295</v>
      </c>
      <c r="G125" s="8" t="s">
        <v>73</v>
      </c>
      <c r="H125" s="9">
        <v>97</v>
      </c>
      <c r="I125" s="9">
        <v>94.5</v>
      </c>
      <c r="J125" s="9">
        <v>0</v>
      </c>
      <c r="K125" s="10">
        <f t="shared" si="1"/>
        <v>63.8333333333333</v>
      </c>
    </row>
    <row r="126" ht="23" customHeight="1" spans="1:11">
      <c r="A126" s="7">
        <v>123</v>
      </c>
      <c r="B126" s="8" t="s">
        <v>300</v>
      </c>
      <c r="C126" s="8" t="s">
        <v>301</v>
      </c>
      <c r="D126" s="7" t="s">
        <v>15</v>
      </c>
      <c r="E126" s="8" t="s">
        <v>34</v>
      </c>
      <c r="F126" s="8" t="s">
        <v>302</v>
      </c>
      <c r="G126" s="8" t="s">
        <v>18</v>
      </c>
      <c r="H126" s="9">
        <v>97</v>
      </c>
      <c r="I126" s="9">
        <v>109.5</v>
      </c>
      <c r="J126" s="9">
        <v>0</v>
      </c>
      <c r="K126" s="10">
        <f t="shared" si="1"/>
        <v>68.8333333333333</v>
      </c>
    </row>
    <row r="127" ht="23" customHeight="1" spans="1:11">
      <c r="A127" s="7">
        <v>124</v>
      </c>
      <c r="B127" s="8" t="s">
        <v>303</v>
      </c>
      <c r="C127" s="8" t="s">
        <v>304</v>
      </c>
      <c r="D127" s="7" t="s">
        <v>31</v>
      </c>
      <c r="E127" s="8" t="s">
        <v>23</v>
      </c>
      <c r="F127" s="8" t="s">
        <v>302</v>
      </c>
      <c r="G127" s="8" t="s">
        <v>18</v>
      </c>
      <c r="H127" s="9">
        <v>117.5</v>
      </c>
      <c r="I127" s="9">
        <v>87.5</v>
      </c>
      <c r="J127" s="9">
        <v>0</v>
      </c>
      <c r="K127" s="10">
        <f t="shared" si="1"/>
        <v>68.3333333333333</v>
      </c>
    </row>
    <row r="128" ht="23" customHeight="1" spans="1:11">
      <c r="A128" s="7">
        <v>125</v>
      </c>
      <c r="B128" s="8" t="s">
        <v>305</v>
      </c>
      <c r="C128" s="8" t="s">
        <v>306</v>
      </c>
      <c r="D128" s="7" t="s">
        <v>15</v>
      </c>
      <c r="E128" s="8" t="s">
        <v>16</v>
      </c>
      <c r="F128" s="8" t="s">
        <v>302</v>
      </c>
      <c r="G128" s="8" t="s">
        <v>18</v>
      </c>
      <c r="H128" s="9">
        <v>98</v>
      </c>
      <c r="I128" s="9">
        <v>98</v>
      </c>
      <c r="J128" s="9">
        <v>2.5</v>
      </c>
      <c r="K128" s="10">
        <f t="shared" si="1"/>
        <v>67.8333333333333</v>
      </c>
    </row>
    <row r="129" ht="23" customHeight="1" spans="1:11">
      <c r="A129" s="7">
        <v>126</v>
      </c>
      <c r="B129" s="8" t="s">
        <v>307</v>
      </c>
      <c r="C129" s="8" t="s">
        <v>308</v>
      </c>
      <c r="D129" s="7" t="s">
        <v>15</v>
      </c>
      <c r="E129" s="8" t="s">
        <v>23</v>
      </c>
      <c r="F129" s="8" t="s">
        <v>309</v>
      </c>
      <c r="G129" s="8" t="s">
        <v>18</v>
      </c>
      <c r="H129" s="9">
        <v>102.5</v>
      </c>
      <c r="I129" s="9">
        <v>110</v>
      </c>
      <c r="J129" s="9">
        <v>0</v>
      </c>
      <c r="K129" s="10">
        <f t="shared" si="1"/>
        <v>70.8333333333333</v>
      </c>
    </row>
    <row r="130" ht="23" customHeight="1" spans="1:11">
      <c r="A130" s="7">
        <v>127</v>
      </c>
      <c r="B130" s="8" t="s">
        <v>310</v>
      </c>
      <c r="C130" s="8" t="s">
        <v>311</v>
      </c>
      <c r="D130" s="7" t="s">
        <v>15</v>
      </c>
      <c r="E130" s="8" t="s">
        <v>23</v>
      </c>
      <c r="F130" s="8" t="s">
        <v>309</v>
      </c>
      <c r="G130" s="8" t="s">
        <v>18</v>
      </c>
      <c r="H130" s="9">
        <v>99</v>
      </c>
      <c r="I130" s="9">
        <v>104.5</v>
      </c>
      <c r="J130" s="9">
        <v>0</v>
      </c>
      <c r="K130" s="10">
        <f t="shared" si="1"/>
        <v>67.8333333333333</v>
      </c>
    </row>
    <row r="131" ht="23" customHeight="1" spans="1:11">
      <c r="A131" s="7">
        <v>128</v>
      </c>
      <c r="B131" s="8" t="s">
        <v>312</v>
      </c>
      <c r="C131" s="8" t="s">
        <v>313</v>
      </c>
      <c r="D131" s="7" t="s">
        <v>31</v>
      </c>
      <c r="E131" s="8" t="s">
        <v>16</v>
      </c>
      <c r="F131" s="8" t="s">
        <v>309</v>
      </c>
      <c r="G131" s="8" t="s">
        <v>18</v>
      </c>
      <c r="H131" s="9">
        <v>93</v>
      </c>
      <c r="I131" s="9">
        <v>96</v>
      </c>
      <c r="J131" s="9">
        <v>2.5</v>
      </c>
      <c r="K131" s="10">
        <f t="shared" si="1"/>
        <v>65.5</v>
      </c>
    </row>
    <row r="132" ht="23" customHeight="1" spans="1:11">
      <c r="A132" s="7">
        <v>129</v>
      </c>
      <c r="B132" s="8" t="s">
        <v>314</v>
      </c>
      <c r="C132" s="8" t="s">
        <v>315</v>
      </c>
      <c r="D132" s="7" t="s">
        <v>15</v>
      </c>
      <c r="E132" s="8" t="s">
        <v>23</v>
      </c>
      <c r="F132" s="8" t="s">
        <v>316</v>
      </c>
      <c r="G132" s="8" t="s">
        <v>18</v>
      </c>
      <c r="H132" s="9">
        <v>105</v>
      </c>
      <c r="I132" s="9">
        <v>103.5</v>
      </c>
      <c r="J132" s="9">
        <v>0</v>
      </c>
      <c r="K132" s="10">
        <f t="shared" ref="K132:K177" si="2">(H132+I132)/3+J132</f>
        <v>69.5</v>
      </c>
    </row>
    <row r="133" ht="23" customHeight="1" spans="1:11">
      <c r="A133" s="7">
        <v>130</v>
      </c>
      <c r="B133" s="8" t="s">
        <v>317</v>
      </c>
      <c r="C133" s="8" t="s">
        <v>318</v>
      </c>
      <c r="D133" s="7" t="s">
        <v>15</v>
      </c>
      <c r="E133" s="8" t="s">
        <v>23</v>
      </c>
      <c r="F133" s="8" t="s">
        <v>316</v>
      </c>
      <c r="G133" s="8" t="s">
        <v>18</v>
      </c>
      <c r="H133" s="9">
        <v>104</v>
      </c>
      <c r="I133" s="9">
        <v>100</v>
      </c>
      <c r="J133" s="9">
        <v>0</v>
      </c>
      <c r="K133" s="10">
        <f t="shared" si="2"/>
        <v>68</v>
      </c>
    </row>
    <row r="134" ht="23" customHeight="1" spans="1:11">
      <c r="A134" s="7">
        <v>131</v>
      </c>
      <c r="B134" s="8" t="s">
        <v>319</v>
      </c>
      <c r="C134" s="8" t="s">
        <v>320</v>
      </c>
      <c r="D134" s="7" t="s">
        <v>15</v>
      </c>
      <c r="E134" s="8" t="s">
        <v>16</v>
      </c>
      <c r="F134" s="8" t="s">
        <v>316</v>
      </c>
      <c r="G134" s="8" t="s">
        <v>18</v>
      </c>
      <c r="H134" s="9">
        <v>88.5</v>
      </c>
      <c r="I134" s="9">
        <v>102</v>
      </c>
      <c r="J134" s="9">
        <v>2.5</v>
      </c>
      <c r="K134" s="10">
        <f t="shared" si="2"/>
        <v>66</v>
      </c>
    </row>
    <row r="135" ht="23" customHeight="1" spans="1:11">
      <c r="A135" s="7">
        <v>132</v>
      </c>
      <c r="B135" s="8" t="s">
        <v>321</v>
      </c>
      <c r="C135" s="8" t="s">
        <v>322</v>
      </c>
      <c r="D135" s="7" t="s">
        <v>15</v>
      </c>
      <c r="E135" s="8" t="s">
        <v>23</v>
      </c>
      <c r="F135" s="8" t="s">
        <v>323</v>
      </c>
      <c r="G135" s="8" t="s">
        <v>45</v>
      </c>
      <c r="H135" s="9">
        <v>94</v>
      </c>
      <c r="I135" s="9">
        <v>90.5</v>
      </c>
      <c r="J135" s="9">
        <v>0</v>
      </c>
      <c r="K135" s="10">
        <f t="shared" si="2"/>
        <v>61.5</v>
      </c>
    </row>
    <row r="136" ht="23" customHeight="1" spans="1:11">
      <c r="A136" s="7">
        <v>133</v>
      </c>
      <c r="B136" s="8" t="s">
        <v>324</v>
      </c>
      <c r="C136" s="8" t="s">
        <v>325</v>
      </c>
      <c r="D136" s="7" t="s">
        <v>15</v>
      </c>
      <c r="E136" s="8" t="s">
        <v>23</v>
      </c>
      <c r="F136" s="8" t="s">
        <v>323</v>
      </c>
      <c r="G136" s="8" t="s">
        <v>45</v>
      </c>
      <c r="H136" s="9">
        <v>90.5</v>
      </c>
      <c r="I136" s="9">
        <v>88</v>
      </c>
      <c r="J136" s="9">
        <v>0</v>
      </c>
      <c r="K136" s="10">
        <f t="shared" si="2"/>
        <v>59.5</v>
      </c>
    </row>
    <row r="137" ht="23" customHeight="1" spans="1:11">
      <c r="A137" s="7">
        <v>134</v>
      </c>
      <c r="B137" s="8" t="s">
        <v>326</v>
      </c>
      <c r="C137" s="8" t="s">
        <v>327</v>
      </c>
      <c r="D137" s="7" t="s">
        <v>15</v>
      </c>
      <c r="E137" s="8" t="s">
        <v>16</v>
      </c>
      <c r="F137" s="8" t="s">
        <v>323</v>
      </c>
      <c r="G137" s="8" t="s">
        <v>45</v>
      </c>
      <c r="H137" s="9">
        <v>66</v>
      </c>
      <c r="I137" s="9">
        <v>103.5</v>
      </c>
      <c r="J137" s="9">
        <v>2.5</v>
      </c>
      <c r="K137" s="10">
        <f t="shared" si="2"/>
        <v>59</v>
      </c>
    </row>
    <row r="138" ht="23" customHeight="1" spans="1:11">
      <c r="A138" s="7">
        <v>135</v>
      </c>
      <c r="B138" s="8" t="s">
        <v>328</v>
      </c>
      <c r="C138" s="8" t="s">
        <v>329</v>
      </c>
      <c r="D138" s="7" t="s">
        <v>31</v>
      </c>
      <c r="E138" s="8" t="s">
        <v>16</v>
      </c>
      <c r="F138" s="8" t="s">
        <v>330</v>
      </c>
      <c r="G138" s="8" t="s">
        <v>18</v>
      </c>
      <c r="H138" s="9">
        <v>98.5</v>
      </c>
      <c r="I138" s="9">
        <v>109</v>
      </c>
      <c r="J138" s="9">
        <v>2.5</v>
      </c>
      <c r="K138" s="10">
        <f t="shared" si="2"/>
        <v>71.6666666666667</v>
      </c>
    </row>
    <row r="139" ht="23" customHeight="1" spans="1:11">
      <c r="A139" s="7">
        <v>136</v>
      </c>
      <c r="B139" s="8" t="s">
        <v>331</v>
      </c>
      <c r="C139" s="8" t="s">
        <v>332</v>
      </c>
      <c r="D139" s="7" t="s">
        <v>31</v>
      </c>
      <c r="E139" s="8" t="s">
        <v>23</v>
      </c>
      <c r="F139" s="8" t="s">
        <v>330</v>
      </c>
      <c r="G139" s="8" t="s">
        <v>18</v>
      </c>
      <c r="H139" s="9">
        <v>115</v>
      </c>
      <c r="I139" s="9">
        <v>93.5</v>
      </c>
      <c r="J139" s="9">
        <v>0</v>
      </c>
      <c r="K139" s="10">
        <f t="shared" si="2"/>
        <v>69.5</v>
      </c>
    </row>
    <row r="140" ht="23" customHeight="1" spans="1:11">
      <c r="A140" s="7">
        <v>137</v>
      </c>
      <c r="B140" s="8" t="s">
        <v>333</v>
      </c>
      <c r="C140" s="8" t="s">
        <v>334</v>
      </c>
      <c r="D140" s="7" t="s">
        <v>31</v>
      </c>
      <c r="E140" s="8" t="s">
        <v>23</v>
      </c>
      <c r="F140" s="8" t="s">
        <v>330</v>
      </c>
      <c r="G140" s="8" t="s">
        <v>18</v>
      </c>
      <c r="H140" s="9">
        <v>100</v>
      </c>
      <c r="I140" s="9">
        <v>102.5</v>
      </c>
      <c r="J140" s="9">
        <v>0</v>
      </c>
      <c r="K140" s="10">
        <f t="shared" si="2"/>
        <v>67.5</v>
      </c>
    </row>
    <row r="141" ht="23" customHeight="1" spans="1:11">
      <c r="A141" s="7">
        <v>138</v>
      </c>
      <c r="B141" s="8" t="s">
        <v>335</v>
      </c>
      <c r="C141" s="8" t="s">
        <v>336</v>
      </c>
      <c r="D141" s="7" t="s">
        <v>15</v>
      </c>
      <c r="E141" s="8" t="s">
        <v>16</v>
      </c>
      <c r="F141" s="8" t="s">
        <v>337</v>
      </c>
      <c r="G141" s="8" t="s">
        <v>18</v>
      </c>
      <c r="H141" s="9">
        <v>58.5</v>
      </c>
      <c r="I141" s="9">
        <v>106</v>
      </c>
      <c r="J141" s="9">
        <v>2.5</v>
      </c>
      <c r="K141" s="10">
        <f t="shared" si="2"/>
        <v>57.3333333333333</v>
      </c>
    </row>
    <row r="142" ht="23" customHeight="1" spans="1:11">
      <c r="A142" s="7">
        <v>139</v>
      </c>
      <c r="B142" s="8" t="s">
        <v>338</v>
      </c>
      <c r="C142" s="8" t="s">
        <v>339</v>
      </c>
      <c r="D142" s="7" t="s">
        <v>15</v>
      </c>
      <c r="E142" s="8" t="s">
        <v>16</v>
      </c>
      <c r="F142" s="8" t="s">
        <v>337</v>
      </c>
      <c r="G142" s="8" t="s">
        <v>18</v>
      </c>
      <c r="H142" s="9">
        <v>63</v>
      </c>
      <c r="I142" s="9">
        <v>95</v>
      </c>
      <c r="J142" s="9">
        <v>2.5</v>
      </c>
      <c r="K142" s="10">
        <f t="shared" si="2"/>
        <v>55.1666666666667</v>
      </c>
    </row>
    <row r="143" ht="23" customHeight="1" spans="1:11">
      <c r="A143" s="7">
        <v>140</v>
      </c>
      <c r="B143" s="8" t="s">
        <v>340</v>
      </c>
      <c r="C143" s="8" t="s">
        <v>341</v>
      </c>
      <c r="D143" s="7" t="s">
        <v>15</v>
      </c>
      <c r="E143" s="8" t="s">
        <v>16</v>
      </c>
      <c r="F143" s="8" t="s">
        <v>337</v>
      </c>
      <c r="G143" s="8" t="s">
        <v>18</v>
      </c>
      <c r="H143" s="9">
        <v>66</v>
      </c>
      <c r="I143" s="9">
        <v>88.5</v>
      </c>
      <c r="J143" s="9">
        <v>2.5</v>
      </c>
      <c r="K143" s="10">
        <f t="shared" si="2"/>
        <v>54</v>
      </c>
    </row>
    <row r="144" ht="23" customHeight="1" spans="1:11">
      <c r="A144" s="7">
        <v>141</v>
      </c>
      <c r="B144" s="8" t="s">
        <v>342</v>
      </c>
      <c r="C144" s="8" t="s">
        <v>343</v>
      </c>
      <c r="D144" s="7" t="s">
        <v>31</v>
      </c>
      <c r="E144" s="8" t="s">
        <v>16</v>
      </c>
      <c r="F144" s="8" t="s">
        <v>337</v>
      </c>
      <c r="G144" s="8" t="s">
        <v>344</v>
      </c>
      <c r="H144" s="9">
        <v>73</v>
      </c>
      <c r="I144" s="9">
        <v>88.5</v>
      </c>
      <c r="J144" s="9">
        <v>2.5</v>
      </c>
      <c r="K144" s="10">
        <f t="shared" si="2"/>
        <v>56.3333333333333</v>
      </c>
    </row>
    <row r="145" ht="23" customHeight="1" spans="1:11">
      <c r="A145" s="7">
        <v>142</v>
      </c>
      <c r="B145" s="8" t="s">
        <v>345</v>
      </c>
      <c r="C145" s="8" t="s">
        <v>346</v>
      </c>
      <c r="D145" s="7" t="s">
        <v>31</v>
      </c>
      <c r="E145" s="8" t="s">
        <v>16</v>
      </c>
      <c r="F145" s="8" t="s">
        <v>337</v>
      </c>
      <c r="G145" s="8" t="s">
        <v>344</v>
      </c>
      <c r="H145" s="9">
        <v>63</v>
      </c>
      <c r="I145" s="9">
        <v>82.5</v>
      </c>
      <c r="J145" s="9">
        <v>2.5</v>
      </c>
      <c r="K145" s="10">
        <f t="shared" si="2"/>
        <v>51</v>
      </c>
    </row>
    <row r="146" ht="23" customHeight="1" spans="1:11">
      <c r="A146" s="7">
        <v>143</v>
      </c>
      <c r="B146" s="8" t="s">
        <v>347</v>
      </c>
      <c r="C146" s="8" t="s">
        <v>348</v>
      </c>
      <c r="D146" s="7" t="s">
        <v>15</v>
      </c>
      <c r="E146" s="8" t="s">
        <v>23</v>
      </c>
      <c r="F146" s="8" t="s">
        <v>349</v>
      </c>
      <c r="G146" s="8" t="s">
        <v>45</v>
      </c>
      <c r="H146" s="9">
        <v>92</v>
      </c>
      <c r="I146" s="9">
        <v>99</v>
      </c>
      <c r="J146" s="9">
        <v>0</v>
      </c>
      <c r="K146" s="10">
        <f t="shared" si="2"/>
        <v>63.6666666666667</v>
      </c>
    </row>
    <row r="147" ht="23" customHeight="1" spans="1:11">
      <c r="A147" s="7">
        <v>144</v>
      </c>
      <c r="B147" s="8" t="s">
        <v>350</v>
      </c>
      <c r="C147" s="8" t="s">
        <v>351</v>
      </c>
      <c r="D147" s="7" t="s">
        <v>15</v>
      </c>
      <c r="E147" s="8" t="s">
        <v>16</v>
      </c>
      <c r="F147" s="8" t="s">
        <v>349</v>
      </c>
      <c r="G147" s="8" t="s">
        <v>45</v>
      </c>
      <c r="H147" s="9">
        <v>81.5</v>
      </c>
      <c r="I147" s="9">
        <v>82</v>
      </c>
      <c r="J147" s="9">
        <v>2.5</v>
      </c>
      <c r="K147" s="10">
        <f t="shared" si="2"/>
        <v>57</v>
      </c>
    </row>
    <row r="148" ht="23" customHeight="1" spans="1:11">
      <c r="A148" s="7">
        <v>145</v>
      </c>
      <c r="B148" s="8" t="s">
        <v>352</v>
      </c>
      <c r="C148" s="8" t="s">
        <v>353</v>
      </c>
      <c r="D148" s="7" t="s">
        <v>15</v>
      </c>
      <c r="E148" s="8" t="s">
        <v>23</v>
      </c>
      <c r="F148" s="8" t="s">
        <v>354</v>
      </c>
      <c r="G148" s="8" t="s">
        <v>18</v>
      </c>
      <c r="H148" s="9">
        <v>102</v>
      </c>
      <c r="I148" s="9">
        <v>102.5</v>
      </c>
      <c r="J148" s="9">
        <v>0</v>
      </c>
      <c r="K148" s="10">
        <f t="shared" si="2"/>
        <v>68.1666666666667</v>
      </c>
    </row>
    <row r="149" ht="23" customHeight="1" spans="1:11">
      <c r="A149" s="7">
        <v>146</v>
      </c>
      <c r="B149" s="8" t="s">
        <v>355</v>
      </c>
      <c r="C149" s="8" t="s">
        <v>356</v>
      </c>
      <c r="D149" s="7" t="s">
        <v>15</v>
      </c>
      <c r="E149" s="8" t="s">
        <v>16</v>
      </c>
      <c r="F149" s="8" t="s">
        <v>354</v>
      </c>
      <c r="G149" s="8" t="s">
        <v>18</v>
      </c>
      <c r="H149" s="9">
        <v>92.5</v>
      </c>
      <c r="I149" s="9">
        <v>103</v>
      </c>
      <c r="J149" s="9">
        <v>2.5</v>
      </c>
      <c r="K149" s="10">
        <f t="shared" si="2"/>
        <v>67.6666666666667</v>
      </c>
    </row>
    <row r="150" ht="23" customHeight="1" spans="1:11">
      <c r="A150" s="7">
        <v>147</v>
      </c>
      <c r="B150" s="8" t="s">
        <v>357</v>
      </c>
      <c r="C150" s="8" t="s">
        <v>358</v>
      </c>
      <c r="D150" s="7" t="s">
        <v>15</v>
      </c>
      <c r="E150" s="8" t="s">
        <v>23</v>
      </c>
      <c r="F150" s="8" t="s">
        <v>354</v>
      </c>
      <c r="G150" s="8" t="s">
        <v>18</v>
      </c>
      <c r="H150" s="9">
        <v>95</v>
      </c>
      <c r="I150" s="9">
        <v>105</v>
      </c>
      <c r="J150" s="9">
        <v>0</v>
      </c>
      <c r="K150" s="10">
        <f t="shared" si="2"/>
        <v>66.6666666666667</v>
      </c>
    </row>
    <row r="151" ht="23" customHeight="1" spans="1:11">
      <c r="A151" s="7">
        <v>148</v>
      </c>
      <c r="B151" s="8" t="s">
        <v>359</v>
      </c>
      <c r="C151" s="8" t="s">
        <v>360</v>
      </c>
      <c r="D151" s="7" t="s">
        <v>15</v>
      </c>
      <c r="E151" s="8" t="s">
        <v>16</v>
      </c>
      <c r="F151" s="8" t="s">
        <v>361</v>
      </c>
      <c r="G151" s="8" t="s">
        <v>202</v>
      </c>
      <c r="H151" s="9">
        <v>82.5</v>
      </c>
      <c r="I151" s="9">
        <v>84.5</v>
      </c>
      <c r="J151" s="9">
        <v>2.5</v>
      </c>
      <c r="K151" s="10">
        <f t="shared" si="2"/>
        <v>58.1666666666667</v>
      </c>
    </row>
    <row r="152" ht="23" customHeight="1" spans="1:11">
      <c r="A152" s="7">
        <v>149</v>
      </c>
      <c r="B152" s="8" t="s">
        <v>362</v>
      </c>
      <c r="C152" s="8" t="s">
        <v>363</v>
      </c>
      <c r="D152" s="7" t="s">
        <v>15</v>
      </c>
      <c r="E152" s="8" t="s">
        <v>16</v>
      </c>
      <c r="F152" s="8" t="s">
        <v>361</v>
      </c>
      <c r="G152" s="8" t="s">
        <v>202</v>
      </c>
      <c r="H152" s="9">
        <v>71</v>
      </c>
      <c r="I152" s="9">
        <v>93.5</v>
      </c>
      <c r="J152" s="9">
        <v>2.5</v>
      </c>
      <c r="K152" s="10">
        <f t="shared" si="2"/>
        <v>57.3333333333333</v>
      </c>
    </row>
    <row r="153" ht="23" customHeight="1" spans="1:11">
      <c r="A153" s="7">
        <v>150</v>
      </c>
      <c r="B153" s="8" t="s">
        <v>364</v>
      </c>
      <c r="C153" s="8" t="s">
        <v>365</v>
      </c>
      <c r="D153" s="7" t="s">
        <v>31</v>
      </c>
      <c r="E153" s="8" t="s">
        <v>16</v>
      </c>
      <c r="F153" s="8" t="s">
        <v>361</v>
      </c>
      <c r="G153" s="8" t="s">
        <v>202</v>
      </c>
      <c r="H153" s="9">
        <v>74</v>
      </c>
      <c r="I153" s="9">
        <v>87</v>
      </c>
      <c r="J153" s="9">
        <v>2.5</v>
      </c>
      <c r="K153" s="10">
        <f t="shared" si="2"/>
        <v>56.1666666666667</v>
      </c>
    </row>
    <row r="154" ht="23" customHeight="1" spans="1:11">
      <c r="A154" s="7">
        <v>151</v>
      </c>
      <c r="B154" s="8" t="s">
        <v>366</v>
      </c>
      <c r="C154" s="8" t="s">
        <v>367</v>
      </c>
      <c r="D154" s="7" t="s">
        <v>15</v>
      </c>
      <c r="E154" s="8" t="s">
        <v>16</v>
      </c>
      <c r="F154" s="8" t="s">
        <v>368</v>
      </c>
      <c r="G154" s="8" t="s">
        <v>18</v>
      </c>
      <c r="H154" s="9">
        <v>92</v>
      </c>
      <c r="I154" s="9">
        <v>98.5</v>
      </c>
      <c r="J154" s="9">
        <v>2.5</v>
      </c>
      <c r="K154" s="10">
        <f t="shared" si="2"/>
        <v>66</v>
      </c>
    </row>
    <row r="155" ht="23" customHeight="1" spans="1:11">
      <c r="A155" s="7">
        <v>152</v>
      </c>
      <c r="B155" s="8" t="s">
        <v>369</v>
      </c>
      <c r="C155" s="8" t="s">
        <v>370</v>
      </c>
      <c r="D155" s="7" t="s">
        <v>15</v>
      </c>
      <c r="E155" s="8" t="s">
        <v>16</v>
      </c>
      <c r="F155" s="8" t="s">
        <v>368</v>
      </c>
      <c r="G155" s="8" t="s">
        <v>18</v>
      </c>
      <c r="H155" s="9">
        <v>81.5</v>
      </c>
      <c r="I155" s="9">
        <v>98.5</v>
      </c>
      <c r="J155" s="9">
        <v>2.5</v>
      </c>
      <c r="K155" s="10">
        <f t="shared" si="2"/>
        <v>62.5</v>
      </c>
    </row>
    <row r="156" ht="23" customHeight="1" spans="1:11">
      <c r="A156" s="7">
        <v>153</v>
      </c>
      <c r="B156" s="8" t="s">
        <v>371</v>
      </c>
      <c r="C156" s="8" t="s">
        <v>372</v>
      </c>
      <c r="D156" s="7" t="s">
        <v>15</v>
      </c>
      <c r="E156" s="8" t="s">
        <v>16</v>
      </c>
      <c r="F156" s="8" t="s">
        <v>368</v>
      </c>
      <c r="G156" s="8" t="s">
        <v>18</v>
      </c>
      <c r="H156" s="9">
        <v>77</v>
      </c>
      <c r="I156" s="9">
        <v>89.5</v>
      </c>
      <c r="J156" s="9">
        <v>2.5</v>
      </c>
      <c r="K156" s="10">
        <f t="shared" si="2"/>
        <v>58</v>
      </c>
    </row>
    <row r="157" ht="23" customHeight="1" spans="1:11">
      <c r="A157" s="7">
        <v>154</v>
      </c>
      <c r="B157" s="8" t="s">
        <v>373</v>
      </c>
      <c r="C157" s="8" t="s">
        <v>374</v>
      </c>
      <c r="D157" s="7" t="s">
        <v>31</v>
      </c>
      <c r="E157" s="8" t="s">
        <v>23</v>
      </c>
      <c r="F157" s="8" t="s">
        <v>375</v>
      </c>
      <c r="G157" s="8" t="s">
        <v>18</v>
      </c>
      <c r="H157" s="9">
        <v>107</v>
      </c>
      <c r="I157" s="9">
        <v>88</v>
      </c>
      <c r="J157" s="9">
        <v>0</v>
      </c>
      <c r="K157" s="10">
        <f t="shared" si="2"/>
        <v>65</v>
      </c>
    </row>
    <row r="158" ht="23" customHeight="1" spans="1:11">
      <c r="A158" s="7">
        <v>155</v>
      </c>
      <c r="B158" s="8" t="s">
        <v>376</v>
      </c>
      <c r="C158" s="8" t="s">
        <v>377</v>
      </c>
      <c r="D158" s="7" t="s">
        <v>15</v>
      </c>
      <c r="E158" s="8" t="s">
        <v>16</v>
      </c>
      <c r="F158" s="8" t="s">
        <v>375</v>
      </c>
      <c r="G158" s="8" t="s">
        <v>18</v>
      </c>
      <c r="H158" s="9">
        <v>84.5</v>
      </c>
      <c r="I158" s="9">
        <v>102.5</v>
      </c>
      <c r="J158" s="9">
        <v>2.5</v>
      </c>
      <c r="K158" s="10">
        <f t="shared" si="2"/>
        <v>64.8333333333333</v>
      </c>
    </row>
    <row r="159" ht="23" customHeight="1" spans="1:11">
      <c r="A159" s="7">
        <v>156</v>
      </c>
      <c r="B159" s="8" t="s">
        <v>378</v>
      </c>
      <c r="C159" s="8" t="s">
        <v>379</v>
      </c>
      <c r="D159" s="7" t="s">
        <v>15</v>
      </c>
      <c r="E159" s="8" t="s">
        <v>16</v>
      </c>
      <c r="F159" s="8" t="s">
        <v>375</v>
      </c>
      <c r="G159" s="8" t="s">
        <v>18</v>
      </c>
      <c r="H159" s="9">
        <v>77.5</v>
      </c>
      <c r="I159" s="9">
        <v>100.5</v>
      </c>
      <c r="J159" s="9">
        <v>2.5</v>
      </c>
      <c r="K159" s="10">
        <f t="shared" si="2"/>
        <v>61.8333333333333</v>
      </c>
    </row>
    <row r="160" ht="23" customHeight="1" spans="1:11">
      <c r="A160" s="7">
        <v>157</v>
      </c>
      <c r="B160" s="8" t="s">
        <v>380</v>
      </c>
      <c r="C160" s="8" t="s">
        <v>381</v>
      </c>
      <c r="D160" s="7" t="s">
        <v>31</v>
      </c>
      <c r="E160" s="8" t="s">
        <v>16</v>
      </c>
      <c r="F160" s="8" t="s">
        <v>382</v>
      </c>
      <c r="G160" s="8" t="s">
        <v>18</v>
      </c>
      <c r="H160" s="9">
        <v>96</v>
      </c>
      <c r="I160" s="9">
        <v>111.5</v>
      </c>
      <c r="J160" s="9">
        <v>2.5</v>
      </c>
      <c r="K160" s="10">
        <f t="shared" si="2"/>
        <v>71.6666666666667</v>
      </c>
    </row>
    <row r="161" ht="23" customHeight="1" spans="1:11">
      <c r="A161" s="7">
        <v>158</v>
      </c>
      <c r="B161" s="8" t="s">
        <v>383</v>
      </c>
      <c r="C161" s="8" t="s">
        <v>384</v>
      </c>
      <c r="D161" s="7" t="s">
        <v>31</v>
      </c>
      <c r="E161" s="8" t="s">
        <v>16</v>
      </c>
      <c r="F161" s="8" t="s">
        <v>382</v>
      </c>
      <c r="G161" s="8" t="s">
        <v>18</v>
      </c>
      <c r="H161" s="9">
        <v>105</v>
      </c>
      <c r="I161" s="9">
        <v>102</v>
      </c>
      <c r="J161" s="9">
        <v>2.5</v>
      </c>
      <c r="K161" s="10">
        <f t="shared" si="2"/>
        <v>71.5</v>
      </c>
    </row>
    <row r="162" ht="23" customHeight="1" spans="1:11">
      <c r="A162" s="7">
        <v>159</v>
      </c>
      <c r="B162" s="8" t="s">
        <v>385</v>
      </c>
      <c r="C162" s="8" t="s">
        <v>386</v>
      </c>
      <c r="D162" s="7" t="s">
        <v>31</v>
      </c>
      <c r="E162" s="8" t="s">
        <v>16</v>
      </c>
      <c r="F162" s="8" t="s">
        <v>382</v>
      </c>
      <c r="G162" s="8" t="s">
        <v>18</v>
      </c>
      <c r="H162" s="9">
        <v>96.5</v>
      </c>
      <c r="I162" s="9">
        <v>105.5</v>
      </c>
      <c r="J162" s="9">
        <v>2.5</v>
      </c>
      <c r="K162" s="10">
        <f t="shared" si="2"/>
        <v>69.8333333333333</v>
      </c>
    </row>
    <row r="163" ht="23" customHeight="1" spans="1:11">
      <c r="A163" s="7">
        <v>160</v>
      </c>
      <c r="B163" s="8" t="s">
        <v>387</v>
      </c>
      <c r="C163" s="8" t="s">
        <v>388</v>
      </c>
      <c r="D163" s="7" t="s">
        <v>15</v>
      </c>
      <c r="E163" s="8" t="s">
        <v>23</v>
      </c>
      <c r="F163" s="8" t="s">
        <v>382</v>
      </c>
      <c r="G163" s="8" t="s">
        <v>73</v>
      </c>
      <c r="H163" s="9">
        <v>99</v>
      </c>
      <c r="I163" s="9">
        <v>108</v>
      </c>
      <c r="J163" s="9">
        <v>0</v>
      </c>
      <c r="K163" s="10">
        <f t="shared" si="2"/>
        <v>69</v>
      </c>
    </row>
    <row r="164" ht="23" customHeight="1" spans="1:11">
      <c r="A164" s="7">
        <v>161</v>
      </c>
      <c r="B164" s="8" t="s">
        <v>389</v>
      </c>
      <c r="C164" s="8" t="s">
        <v>390</v>
      </c>
      <c r="D164" s="7" t="s">
        <v>15</v>
      </c>
      <c r="E164" s="8" t="s">
        <v>23</v>
      </c>
      <c r="F164" s="8" t="s">
        <v>382</v>
      </c>
      <c r="G164" s="8" t="s">
        <v>73</v>
      </c>
      <c r="H164" s="9">
        <v>99.5</v>
      </c>
      <c r="I164" s="9">
        <v>106.5</v>
      </c>
      <c r="J164" s="9">
        <v>0</v>
      </c>
      <c r="K164" s="10">
        <f t="shared" si="2"/>
        <v>68.6666666666667</v>
      </c>
    </row>
    <row r="165" ht="23" customHeight="1" spans="1:11">
      <c r="A165" s="7">
        <v>162</v>
      </c>
      <c r="B165" s="8" t="s">
        <v>391</v>
      </c>
      <c r="C165" s="8" t="s">
        <v>392</v>
      </c>
      <c r="D165" s="7" t="s">
        <v>15</v>
      </c>
      <c r="E165" s="8" t="s">
        <v>23</v>
      </c>
      <c r="F165" s="8" t="s">
        <v>382</v>
      </c>
      <c r="G165" s="8" t="s">
        <v>73</v>
      </c>
      <c r="H165" s="9">
        <v>106</v>
      </c>
      <c r="I165" s="9">
        <v>98</v>
      </c>
      <c r="J165" s="9">
        <v>0</v>
      </c>
      <c r="K165" s="10">
        <f t="shared" si="2"/>
        <v>68</v>
      </c>
    </row>
    <row r="166" ht="23" customHeight="1" spans="1:11">
      <c r="A166" s="7">
        <v>163</v>
      </c>
      <c r="B166" s="8" t="s">
        <v>393</v>
      </c>
      <c r="C166" s="8" t="s">
        <v>394</v>
      </c>
      <c r="D166" s="7" t="s">
        <v>15</v>
      </c>
      <c r="E166" s="8" t="s">
        <v>23</v>
      </c>
      <c r="F166" s="8" t="s">
        <v>382</v>
      </c>
      <c r="G166" s="8" t="s">
        <v>94</v>
      </c>
      <c r="H166" s="9">
        <v>88</v>
      </c>
      <c r="I166" s="9">
        <v>94</v>
      </c>
      <c r="J166" s="9">
        <v>0</v>
      </c>
      <c r="K166" s="10">
        <f t="shared" si="2"/>
        <v>60.6666666666667</v>
      </c>
    </row>
    <row r="167" ht="23" customHeight="1" spans="1:11">
      <c r="A167" s="7">
        <v>164</v>
      </c>
      <c r="B167" s="8" t="s">
        <v>395</v>
      </c>
      <c r="C167" s="8" t="s">
        <v>396</v>
      </c>
      <c r="D167" s="7" t="s">
        <v>31</v>
      </c>
      <c r="E167" s="8" t="s">
        <v>23</v>
      </c>
      <c r="F167" s="8" t="s">
        <v>382</v>
      </c>
      <c r="G167" s="8" t="s">
        <v>94</v>
      </c>
      <c r="H167" s="9">
        <v>99</v>
      </c>
      <c r="I167" s="9">
        <v>83</v>
      </c>
      <c r="J167" s="9">
        <v>0</v>
      </c>
      <c r="K167" s="10">
        <f t="shared" si="2"/>
        <v>60.6666666666667</v>
      </c>
    </row>
    <row r="168" ht="23" customHeight="1" spans="1:11">
      <c r="A168" s="7">
        <v>165</v>
      </c>
      <c r="B168" s="8" t="s">
        <v>397</v>
      </c>
      <c r="C168" s="8" t="s">
        <v>398</v>
      </c>
      <c r="D168" s="7" t="s">
        <v>15</v>
      </c>
      <c r="E168" s="8" t="s">
        <v>16</v>
      </c>
      <c r="F168" s="8" t="s">
        <v>382</v>
      </c>
      <c r="G168" s="8" t="s">
        <v>94</v>
      </c>
      <c r="H168" s="9">
        <v>78.5</v>
      </c>
      <c r="I168" s="9">
        <v>83</v>
      </c>
      <c r="J168" s="9">
        <v>2.5</v>
      </c>
      <c r="K168" s="10">
        <f t="shared" si="2"/>
        <v>56.3333333333333</v>
      </c>
    </row>
    <row r="169" ht="23" customHeight="1" spans="1:11">
      <c r="A169" s="7">
        <v>166</v>
      </c>
      <c r="B169" s="8" t="s">
        <v>399</v>
      </c>
      <c r="C169" s="8" t="s">
        <v>400</v>
      </c>
      <c r="D169" s="7" t="s">
        <v>15</v>
      </c>
      <c r="E169" s="8" t="s">
        <v>16</v>
      </c>
      <c r="F169" s="8" t="s">
        <v>382</v>
      </c>
      <c r="G169" s="8" t="s">
        <v>401</v>
      </c>
      <c r="H169" s="9">
        <v>110</v>
      </c>
      <c r="I169" s="9">
        <v>88.5</v>
      </c>
      <c r="J169" s="9">
        <v>2.5</v>
      </c>
      <c r="K169" s="10">
        <f t="shared" si="2"/>
        <v>68.6666666666667</v>
      </c>
    </row>
    <row r="170" ht="23" customHeight="1" spans="1:11">
      <c r="A170" s="7">
        <v>167</v>
      </c>
      <c r="B170" s="8" t="s">
        <v>402</v>
      </c>
      <c r="C170" s="8" t="s">
        <v>403</v>
      </c>
      <c r="D170" s="7" t="s">
        <v>15</v>
      </c>
      <c r="E170" s="8" t="s">
        <v>16</v>
      </c>
      <c r="F170" s="8" t="s">
        <v>382</v>
      </c>
      <c r="G170" s="8" t="s">
        <v>401</v>
      </c>
      <c r="H170" s="9">
        <v>96</v>
      </c>
      <c r="I170" s="9">
        <v>96.5</v>
      </c>
      <c r="J170" s="9">
        <v>2.5</v>
      </c>
      <c r="K170" s="10">
        <f t="shared" si="2"/>
        <v>66.6666666666667</v>
      </c>
    </row>
    <row r="171" ht="23" customHeight="1" spans="1:11">
      <c r="A171" s="7">
        <v>168</v>
      </c>
      <c r="B171" s="8" t="s">
        <v>404</v>
      </c>
      <c r="C171" s="8" t="s">
        <v>405</v>
      </c>
      <c r="D171" s="7" t="s">
        <v>31</v>
      </c>
      <c r="E171" s="8" t="s">
        <v>16</v>
      </c>
      <c r="F171" s="8" t="s">
        <v>382</v>
      </c>
      <c r="G171" s="8" t="s">
        <v>401</v>
      </c>
      <c r="H171" s="9">
        <v>97</v>
      </c>
      <c r="I171" s="9">
        <v>94</v>
      </c>
      <c r="J171" s="9">
        <v>2.5</v>
      </c>
      <c r="K171" s="10">
        <f t="shared" si="2"/>
        <v>66.1666666666667</v>
      </c>
    </row>
    <row r="172" ht="23" customHeight="1" spans="1:11">
      <c r="A172" s="7">
        <v>169</v>
      </c>
      <c r="B172" s="8" t="s">
        <v>406</v>
      </c>
      <c r="C172" s="8" t="s">
        <v>407</v>
      </c>
      <c r="D172" s="7" t="s">
        <v>15</v>
      </c>
      <c r="E172" s="8" t="s">
        <v>16</v>
      </c>
      <c r="F172" s="8" t="s">
        <v>408</v>
      </c>
      <c r="G172" s="8" t="s">
        <v>18</v>
      </c>
      <c r="H172" s="9">
        <v>85</v>
      </c>
      <c r="I172" s="9">
        <v>108.5</v>
      </c>
      <c r="J172" s="9">
        <v>2.5</v>
      </c>
      <c r="K172" s="10">
        <f t="shared" si="2"/>
        <v>67</v>
      </c>
    </row>
    <row r="173" ht="23" customHeight="1" spans="1:11">
      <c r="A173" s="7">
        <v>170</v>
      </c>
      <c r="B173" s="8" t="s">
        <v>409</v>
      </c>
      <c r="C173" s="8" t="s">
        <v>410</v>
      </c>
      <c r="D173" s="7" t="s">
        <v>15</v>
      </c>
      <c r="E173" s="8" t="s">
        <v>16</v>
      </c>
      <c r="F173" s="8" t="s">
        <v>408</v>
      </c>
      <c r="G173" s="8" t="s">
        <v>18</v>
      </c>
      <c r="H173" s="9">
        <v>93.5</v>
      </c>
      <c r="I173" s="9">
        <v>94</v>
      </c>
      <c r="J173" s="9">
        <v>2.5</v>
      </c>
      <c r="K173" s="10">
        <f t="shared" si="2"/>
        <v>65</v>
      </c>
    </row>
    <row r="174" ht="23" customHeight="1" spans="1:11">
      <c r="A174" s="7">
        <v>171</v>
      </c>
      <c r="B174" s="8" t="s">
        <v>411</v>
      </c>
      <c r="C174" s="8" t="s">
        <v>412</v>
      </c>
      <c r="D174" s="7" t="s">
        <v>15</v>
      </c>
      <c r="E174" s="8" t="s">
        <v>16</v>
      </c>
      <c r="F174" s="8" t="s">
        <v>408</v>
      </c>
      <c r="G174" s="8" t="s">
        <v>18</v>
      </c>
      <c r="H174" s="9">
        <v>88.5</v>
      </c>
      <c r="I174" s="9">
        <v>97.5</v>
      </c>
      <c r="J174" s="9">
        <v>2.5</v>
      </c>
      <c r="K174" s="10">
        <f t="shared" si="2"/>
        <v>64.5</v>
      </c>
    </row>
    <row r="175" ht="23" customHeight="1" spans="1:11">
      <c r="A175" s="7">
        <v>172</v>
      </c>
      <c r="B175" s="8" t="s">
        <v>413</v>
      </c>
      <c r="C175" s="8" t="s">
        <v>414</v>
      </c>
      <c r="D175" s="7" t="s">
        <v>15</v>
      </c>
      <c r="E175" s="8" t="s">
        <v>23</v>
      </c>
      <c r="F175" s="8" t="s">
        <v>415</v>
      </c>
      <c r="G175" s="8" t="s">
        <v>73</v>
      </c>
      <c r="H175" s="9">
        <v>88.5</v>
      </c>
      <c r="I175" s="9">
        <v>86.5</v>
      </c>
      <c r="J175" s="9">
        <v>0</v>
      </c>
      <c r="K175" s="10">
        <f t="shared" si="2"/>
        <v>58.3333333333333</v>
      </c>
    </row>
    <row r="176" ht="23" customHeight="1" spans="1:11">
      <c r="A176" s="7">
        <v>173</v>
      </c>
      <c r="B176" s="8" t="s">
        <v>416</v>
      </c>
      <c r="C176" s="8" t="s">
        <v>417</v>
      </c>
      <c r="D176" s="7" t="s">
        <v>31</v>
      </c>
      <c r="E176" s="8" t="s">
        <v>16</v>
      </c>
      <c r="F176" s="8" t="s">
        <v>415</v>
      </c>
      <c r="G176" s="8" t="s">
        <v>73</v>
      </c>
      <c r="H176" s="9">
        <v>83</v>
      </c>
      <c r="I176" s="9">
        <v>64.5</v>
      </c>
      <c r="J176" s="9">
        <v>2.5</v>
      </c>
      <c r="K176" s="10">
        <f t="shared" si="2"/>
        <v>51.6666666666667</v>
      </c>
    </row>
    <row r="177" ht="23" customHeight="1" spans="1:11">
      <c r="A177" s="7">
        <v>174</v>
      </c>
      <c r="B177" s="8" t="s">
        <v>418</v>
      </c>
      <c r="C177" s="8" t="s">
        <v>419</v>
      </c>
      <c r="D177" s="7" t="s">
        <v>15</v>
      </c>
      <c r="E177" s="8" t="s">
        <v>16</v>
      </c>
      <c r="F177" s="8" t="s">
        <v>415</v>
      </c>
      <c r="G177" s="8" t="s">
        <v>73</v>
      </c>
      <c r="H177" s="9">
        <v>57.5</v>
      </c>
      <c r="I177" s="9">
        <v>87</v>
      </c>
      <c r="J177" s="9">
        <v>2.5</v>
      </c>
      <c r="K177" s="10">
        <f t="shared" si="2"/>
        <v>50.6666666666667</v>
      </c>
    </row>
  </sheetData>
  <sheetProtection password="DF40" sheet="1" formatCells="0" formatColumns="0" formatRows="0" insertRows="0" insertColumns="0" insertHyperlinks="0" deleteColumns="0" deleteRows="0" sort="0" autoFilter="0" pivotTables="0" objects="1"/>
  <mergeCells count="2">
    <mergeCell ref="A1:C1"/>
    <mergeCell ref="A2:K2"/>
  </mergeCells>
  <pageMargins left="0.700694444444445" right="0.700694444444445" top="0.751388888888889" bottom="0.751388888888889" header="0.298611111111111" footer="0.298611111111111"/>
  <pageSetup paperSize="9" scale="85" orientation="landscape" horizontalDpi="600"/>
  <headerFooter>
    <oddFooter>&amp;C第 &amp;P 页（共 &amp;N 页）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李国华</cp:lastModifiedBy>
  <dcterms:created xsi:type="dcterms:W3CDTF">2023-05-30T08:03:00Z</dcterms:created>
  <dcterms:modified xsi:type="dcterms:W3CDTF">2023-06-04T08:09:51Z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CDE967FD9B0C402784EDE3408C77F54F_11</vt:lpwstr>
  </property>
  <property fmtid="{D5CDD505-2E9C-101B-9397-08002B2CF9AE}" pid="3" name="KSOProductBuildVer">
    <vt:lpwstr>2052-11.1.0.12763</vt:lpwstr>
  </property>
</Properties>
</file>