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初稿5.22 (2)" sheetId="1" r:id="rId1"/>
  </sheets>
  <definedNames>
    <definedName name="_xlnm.Print_Area" localSheetId="0">'初稿5.22 (2)'!$A$1:$H$12</definedName>
    <definedName name="_xlnm.Print_Titles" localSheetId="0">'初稿5.22 (2)'!$2:$2</definedName>
    <definedName name="_xlnm._FilterDatabase" localSheetId="0" hidden="1">'初稿5.22 (2)'!$A$2:$H$12</definedName>
  </definedNames>
  <calcPr fullCalcOnLoad="1"/>
</workbook>
</file>

<file path=xl/sharedStrings.xml><?xml version="1.0" encoding="utf-8"?>
<sst xmlns="http://schemas.openxmlformats.org/spreadsheetml/2006/main" count="64" uniqueCount="47">
  <si>
    <t>滨州市融资担保集团有限公司
2023年公开招聘国有企业工作人员岗位计划表</t>
  </si>
  <si>
    <t>序号</t>
  </si>
  <si>
    <t>岗位
代码</t>
  </si>
  <si>
    <t>岗位名称</t>
  </si>
  <si>
    <t>招聘
人数</t>
  </si>
  <si>
    <t>年龄要求</t>
  </si>
  <si>
    <t>学历/学位要求</t>
  </si>
  <si>
    <t>专业要求</t>
  </si>
  <si>
    <t>岗位条件</t>
  </si>
  <si>
    <t>A</t>
  </si>
  <si>
    <t>办公室副主任</t>
  </si>
  <si>
    <t>40周岁及以下
（1982年6月1日及以后出生）</t>
  </si>
  <si>
    <t>本科及以上学历
学士及以上学位</t>
  </si>
  <si>
    <t xml:space="preserve">
汉语言文学、中文、文秘、新闻学及相关专业</t>
  </si>
  <si>
    <t xml:space="preserve">1.中共党员（含预备党员）；
2.具有10年及以上党政机关事业单位、国有企业公文写作工作经验；
3.具有较强的文字表达能力和公文处理能力，能独立组织撰写各类公文和综合性文字材料；    
4.担任党政机关事业单位、国有企业文秘类管理岗位者优先；
5.“双一流”高校毕业生可放宽专业、工作经验等要求。                 </t>
  </si>
  <si>
    <t>B-1</t>
  </si>
  <si>
    <t>担保业务岗
（高级经理）</t>
  </si>
  <si>
    <t xml:space="preserve">
会计学、审计学、金融学、管理学、法学、经济学
及相关专业</t>
  </si>
  <si>
    <t>1.掌握经济、金融、会计等相关专业知识，熟悉银行信贷、投融资、担保等相关政策；                                            
2.具有较强的组织协调能力、财务分析能力，掌握项目调查、分析、判断等业务操作技能；
3.具备下列条件之一：
3.1 具有10年及以上银行金融机构信贷管理、授信审查、风险控制等工作经验，且具有团队主要负责人（中层正职）管理工作经历或3年以上团队负责人（中层副职）工作经历；
3.2 具有10年及以上国有企业投融资、风险控制、担保等工作经验，且具有团队主要负责人（中层正职）管理工作经历或3年以上团队负责人（中层副职）工作经历；
4.具有会计师、审计师等经济类中级职称者优先；                                    5.具有注册会计师证书、或国家法律职业资格、或经济类高级职称者可适当放宽专业、年龄要求。</t>
  </si>
  <si>
    <t>B-2</t>
  </si>
  <si>
    <t>担保业务岗</t>
  </si>
  <si>
    <t>35周岁及以下
（1987年6月1日及以后出生）</t>
  </si>
  <si>
    <t xml:space="preserve">1.掌握经济、金融、会计等相关专业知识，熟悉银行信贷、投融资、担保等相关政策；                                            
2.具有较强的组织协调能力、财务分析能力，掌握项目调查、分析、判断等业务操作技能；
3.具备下列条件之一：
3.1 具有5年及以上银行金融机构信贷管理、授信审查、风险控制等工作经验； 
3.2 具有5年及以上国有企业投融资、风险控制、担保等工作经验；
4.具有会计师、审计师等经济类中级及以上职称者优先；
5.“双一流”高校毕业生可适当放宽专业、年龄要求。 </t>
  </si>
  <si>
    <t>C-1</t>
  </si>
  <si>
    <t>风控管理岗
（高级经理）</t>
  </si>
  <si>
    <t>1.掌握经济、金融、会计、法律等相关专业知识，熟悉融资担保、银行信贷等业务法律法规及相关政策规定；
2.具有较强的风险识别和风险管控能力，能独立进行风险识别、分析和评估工作；
3.具有10年及以上银行金融机构信贷审查、风险管理等工作经验，且具有团队主要负责人（中层正职）管理工作经历或3年以上团队负责人（中层副职）工作经历；
4.具有会计师、审计师等经济类中级职称者优先；                                      5.具有注册会计师证书、或国家法律职业资格、或经济类高级职称者可适当放宽专业、年龄要求。</t>
  </si>
  <si>
    <t>C-2</t>
  </si>
  <si>
    <t>风控管理岗</t>
  </si>
  <si>
    <t>1.掌握经济、金融、会计、法律等相关专业知识，熟悉融资担保、银行信贷等业务法律法规及相关政策规定；
2.具有较强的风险识别和风险管控能力，能独立进行风险识别、分析和评估工作；
3.具有5年及以上银行金融机构信贷审查、风险管理等工作经验； 
4.具有会计师、审计师等经济类中级及以上职称或国家法律职业资格证书者优先；
5.“双一流”高校毕业生可适当放宽专业、年龄要求。</t>
  </si>
  <si>
    <t>D</t>
  </si>
  <si>
    <t>法务管理岗
（高级经理）</t>
  </si>
  <si>
    <t xml:space="preserve">45周岁及以下
（1977年6月1日及以后出生）                 </t>
  </si>
  <si>
    <t>本科及以上学历</t>
  </si>
  <si>
    <t xml:space="preserve">
法学、法律、信用风险管理与法律防控及相关专业</t>
  </si>
  <si>
    <t>1.具有国家法律职业资格证书5年以上；
2.掌握法学、法律等相关专业知识，熟悉公司法、合同法、担保法以及金融方面的法律法规；               
3.具有10年及以上银行金融机构、国有企业、司法机关、律师事务所等法务工作经验，且具有团队主要负责人（中层正职）管理工作经历或3年以上团队负责人（中层副职）工作经历；
4.持有律师执业资格证书者优先；
5.“双一流”高校毕业生可适当放宽专业、年龄要求。</t>
  </si>
  <si>
    <t>E</t>
  </si>
  <si>
    <t>财务管理岗
（高级经理）</t>
  </si>
  <si>
    <t>会计学、金融学、财务管理、审计学及相关专业</t>
  </si>
  <si>
    <t>1.具有会计师、审计师等经济类中级职称5年以上；
2.熟悉现行会计准则、国家税收政策、会计法律法规；                  
3.具有10年及以上国有企业或大中型企业财务会计、审计工作经验；
4.担任市属一级国有企业或大中型企业财务部门主要负责人及以上职务或中央和省属国有企业或大中型企业相当职务，或财务部门负责人和下一层级财务部门主要负责人累计5年及以上；或县（市、区）一级国有企业任财务部门主要负责人5年及以上；
5.具有注册会计师证书或高级会计师等经济类高级职称者可适当放宽专业、年龄要求；
6.同等条件下，可接受外派县（市、区）分支机构的优先考虑。</t>
  </si>
  <si>
    <t>F-1</t>
  </si>
  <si>
    <t>权属公司总经理</t>
  </si>
  <si>
    <t xml:space="preserve">
金融学、管理学、法学、会计学、审计学、经济学及相关专业</t>
  </si>
  <si>
    <t>1.熟悉经济、金融、担保相关法律法规和业务知识，具有良好的合规意识和审慎经营意识；
2.具有突出的治企能力、丰富的职业经历和突出的经营业绩；
3.具备下列条件之一：
3.1 现任中央、省属或市属一级国有企业财务、风控、投融资等部门正职，或副职3年及以上，或任下属类金融企业主要负责人或副职3年及以上；
3.2 现任县（市、区）一级国有企业（主责主业以类金融业务为主）主要负责人，或任分管财务、风控、投融资等部门负责人3年及以上；
3.3 具有10年及以上银行金融机构工作经验，且具有市级商业银行风险管理、授信管理、公司信贷等业务部门正职或县域支行（区域管辖行）主要负责人工作经历；
3.4 具有10年及以上银行金融机构工作经验，且具有3年及以上任市级商业银行风险管理、授信管理、公司信贷等业务部门副职或县域支行（区域管辖行）副行长工作经历；                         
4.特别优秀的，可适当放宽学历、年龄、专业要求。</t>
  </si>
  <si>
    <t>F-2</t>
  </si>
  <si>
    <t>权属公司副总经理</t>
  </si>
  <si>
    <t>1.熟悉经济、金融、担保相关法律法规和业务知识，具有良好的合规意识和审慎经营意识；
2.具有突出的治企能力、丰富的职业经历和突出的经营业绩；
3.具备下列条件之一：
3.1 现任中央、省属或市属一级国有企业财务、风控、投融资等部门副职及以上职务，或任下属企业分管财务、风控、投融资等部门负责人及以上职务；
3.2 现任县（市、区）一级国有企业分管财务、风控、投融资等部门负责人及以上职务；
3.3 具有10年以上银行金融机构工作经验，且具有市级商业银行风险管理、授信管理、公司信贷等业务部门副职及以上或县域支行（区域管辖行）分管风险管理、授信管理、公司信贷等部门副行长及以上工作经历；                                                              
4.特别优秀的，可适当放宽学历、年龄、专业要求。</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</si>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</sst>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6"/>
      <name val="宋体"/>
      <family val="0"/>
    </font>
    <font>
      <sz val="9"/>
      <name val="宋体"/>
      <family val="0"/>
    </font>
    <font>
      <sz val="10"/>
      <name val="宋体"/>
      <family val="0"/>
    </font>
    <font>
      <sz val="20"/>
      <name val="方正小标宋简体"/>
      <family val="4"/>
    </font>
    <font>
      <b/>
      <sz val="12"/>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Light"/>
      <family val="0"/>
    </font>
    <font>
      <sz val="10"/>
      <color theme="1"/>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5"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
  <sheetViews>
    <sheetView tabSelected="1" view="pageBreakPreview" zoomScaleSheetLayoutView="100" workbookViewId="0" topLeftCell="A9">
      <selection activeCell="H28" sqref="H28"/>
    </sheetView>
  </sheetViews>
  <sheetFormatPr defaultColWidth="9.00390625" defaultRowHeight="14.25"/>
  <cols>
    <col min="1" max="1" width="6.00390625" style="0" customWidth="1"/>
    <col min="2" max="2" width="6.00390625" style="4" customWidth="1"/>
    <col min="3" max="3" width="15.25390625" style="0" customWidth="1"/>
    <col min="4" max="4" width="6.00390625" style="0" customWidth="1"/>
    <col min="5" max="5" width="25.25390625" style="0" customWidth="1"/>
    <col min="6" max="6" width="17.00390625" style="0" customWidth="1"/>
    <col min="7" max="7" width="21.00390625" style="4" customWidth="1"/>
    <col min="8" max="8" width="68.125" style="0" customWidth="1"/>
  </cols>
  <sheetData>
    <row r="1" spans="1:8" s="1" customFormat="1" ht="57" customHeight="1">
      <c r="A1" s="5" t="s">
        <v>0</v>
      </c>
      <c r="B1" s="5"/>
      <c r="C1" s="5"/>
      <c r="D1" s="5"/>
      <c r="E1" s="5"/>
      <c r="F1" s="5"/>
      <c r="G1" s="5"/>
      <c r="H1" s="5"/>
    </row>
    <row r="2" spans="1:8" s="2" customFormat="1" ht="33.75" customHeight="1">
      <c r="A2" s="6" t="s">
        <v>1</v>
      </c>
      <c r="B2" s="6" t="s">
        <v>2</v>
      </c>
      <c r="C2" s="6" t="s">
        <v>3</v>
      </c>
      <c r="D2" s="6" t="s">
        <v>4</v>
      </c>
      <c r="E2" s="6" t="s">
        <v>5</v>
      </c>
      <c r="F2" s="6" t="s">
        <v>6</v>
      </c>
      <c r="G2" s="6" t="s">
        <v>7</v>
      </c>
      <c r="H2" s="6" t="s">
        <v>8</v>
      </c>
    </row>
    <row r="3" spans="1:8" s="3" customFormat="1" ht="105.75" customHeight="1">
      <c r="A3" s="7">
        <v>1</v>
      </c>
      <c r="B3" s="7" t="s">
        <v>9</v>
      </c>
      <c r="C3" s="7" t="s">
        <v>10</v>
      </c>
      <c r="D3" s="7">
        <v>1</v>
      </c>
      <c r="E3" s="8" t="s">
        <v>11</v>
      </c>
      <c r="F3" s="7" t="s">
        <v>12</v>
      </c>
      <c r="G3" s="7" t="s">
        <v>13</v>
      </c>
      <c r="H3" s="9" t="s">
        <v>14</v>
      </c>
    </row>
    <row r="4" spans="1:8" s="3" customFormat="1" ht="144" customHeight="1">
      <c r="A4" s="7">
        <v>2</v>
      </c>
      <c r="B4" s="7" t="s">
        <v>15</v>
      </c>
      <c r="C4" s="7" t="s">
        <v>16</v>
      </c>
      <c r="D4" s="7">
        <v>1</v>
      </c>
      <c r="E4" s="8" t="s">
        <v>11</v>
      </c>
      <c r="F4" s="7" t="s">
        <v>12</v>
      </c>
      <c r="G4" s="7" t="s">
        <v>17</v>
      </c>
      <c r="H4" s="9" t="s">
        <v>18</v>
      </c>
    </row>
    <row r="5" spans="1:8" s="3" customFormat="1" ht="153" customHeight="1">
      <c r="A5" s="7">
        <v>3</v>
      </c>
      <c r="B5" s="7" t="s">
        <v>19</v>
      </c>
      <c r="C5" s="7" t="s">
        <v>20</v>
      </c>
      <c r="D5" s="7">
        <v>2</v>
      </c>
      <c r="E5" s="8" t="s">
        <v>21</v>
      </c>
      <c r="F5" s="7" t="s">
        <v>12</v>
      </c>
      <c r="G5" s="7" t="s">
        <v>17</v>
      </c>
      <c r="H5" s="9" t="s">
        <v>22</v>
      </c>
    </row>
    <row r="6" spans="1:8" s="3" customFormat="1" ht="120" customHeight="1">
      <c r="A6" s="7">
        <v>4</v>
      </c>
      <c r="B6" s="7" t="s">
        <v>23</v>
      </c>
      <c r="C6" s="7" t="s">
        <v>24</v>
      </c>
      <c r="D6" s="7">
        <v>1</v>
      </c>
      <c r="E6" s="8" t="s">
        <v>11</v>
      </c>
      <c r="F6" s="7" t="s">
        <v>12</v>
      </c>
      <c r="G6" s="7" t="s">
        <v>17</v>
      </c>
      <c r="H6" s="9" t="s">
        <v>25</v>
      </c>
    </row>
    <row r="7" spans="1:8" s="3" customFormat="1" ht="132" customHeight="1">
      <c r="A7" s="7">
        <v>5</v>
      </c>
      <c r="B7" s="7" t="s">
        <v>26</v>
      </c>
      <c r="C7" s="7" t="s">
        <v>27</v>
      </c>
      <c r="D7" s="7">
        <v>2</v>
      </c>
      <c r="E7" s="8" t="s">
        <v>21</v>
      </c>
      <c r="F7" s="7" t="s">
        <v>12</v>
      </c>
      <c r="G7" s="7" t="s">
        <v>17</v>
      </c>
      <c r="H7" s="9" t="s">
        <v>28</v>
      </c>
    </row>
    <row r="8" spans="1:8" s="3" customFormat="1" ht="121.5" customHeight="1">
      <c r="A8" s="7">
        <v>6</v>
      </c>
      <c r="B8" s="7" t="s">
        <v>29</v>
      </c>
      <c r="C8" s="7" t="s">
        <v>30</v>
      </c>
      <c r="D8" s="7">
        <v>1</v>
      </c>
      <c r="E8" s="8" t="s">
        <v>31</v>
      </c>
      <c r="F8" s="7" t="s">
        <v>32</v>
      </c>
      <c r="G8" s="7" t="s">
        <v>33</v>
      </c>
      <c r="H8" s="9" t="s">
        <v>34</v>
      </c>
    </row>
    <row r="9" spans="1:8" s="3" customFormat="1" ht="108" customHeight="1">
      <c r="A9" s="7">
        <v>7</v>
      </c>
      <c r="B9" s="7" t="s">
        <v>35</v>
      </c>
      <c r="C9" s="7" t="s">
        <v>36</v>
      </c>
      <c r="D9" s="7">
        <v>2</v>
      </c>
      <c r="E9" s="10" t="s">
        <v>31</v>
      </c>
      <c r="F9" s="7" t="s">
        <v>32</v>
      </c>
      <c r="G9" s="7" t="s">
        <v>37</v>
      </c>
      <c r="H9" s="9" t="s">
        <v>38</v>
      </c>
    </row>
    <row r="10" spans="1:8" s="3" customFormat="1" ht="181.5" customHeight="1">
      <c r="A10" s="7">
        <v>8</v>
      </c>
      <c r="B10" s="7" t="s">
        <v>39</v>
      </c>
      <c r="C10" s="7" t="s">
        <v>40</v>
      </c>
      <c r="D10" s="7">
        <v>1</v>
      </c>
      <c r="E10" s="10" t="s">
        <v>31</v>
      </c>
      <c r="F10" s="7" t="s">
        <v>32</v>
      </c>
      <c r="G10" s="7" t="s">
        <v>41</v>
      </c>
      <c r="H10" s="11" t="s">
        <v>42</v>
      </c>
    </row>
    <row r="11" spans="1:8" s="3" customFormat="1" ht="195" customHeight="1">
      <c r="A11" s="7">
        <v>9</v>
      </c>
      <c r="B11" s="7" t="s">
        <v>43</v>
      </c>
      <c r="C11" s="7" t="s">
        <v>44</v>
      </c>
      <c r="D11" s="7">
        <v>2</v>
      </c>
      <c r="E11" s="10" t="s">
        <v>31</v>
      </c>
      <c r="F11" s="7" t="s">
        <v>32</v>
      </c>
      <c r="G11" s="7" t="s">
        <v>41</v>
      </c>
      <c r="H11" s="11" t="s">
        <v>45</v>
      </c>
    </row>
    <row r="12" spans="1:8" s="3" customFormat="1" ht="27.75" customHeight="1">
      <c r="A12" s="7" t="s">
        <v>46</v>
      </c>
      <c r="B12" s="7"/>
      <c r="C12" s="7"/>
      <c r="D12" s="7">
        <f>SUM(D3:D11)</f>
        <v>13</v>
      </c>
      <c r="E12" s="7"/>
      <c r="F12" s="12"/>
      <c r="G12" s="7"/>
      <c r="H12" s="7"/>
    </row>
  </sheetData>
  <sheetProtection/>
  <autoFilter ref="A2:H12"/>
  <mergeCells count="2">
    <mergeCell ref="A1:H1"/>
    <mergeCell ref="B12:C12"/>
  </mergeCells>
  <printOptions/>
  <pageMargins left="0.39305555555555555" right="0.39305555555555555" top="0.5902777777777778" bottom="0.39305555555555555" header="0.3145833333333333" footer="0.3145833333333333"/>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清泉煮茶</cp:lastModifiedBy>
  <cp:lastPrinted>2022-08-26T08:34:21Z</cp:lastPrinted>
  <dcterms:created xsi:type="dcterms:W3CDTF">2016-12-02T08:54:00Z</dcterms:created>
  <dcterms:modified xsi:type="dcterms:W3CDTF">2023-05-31T02:59:47Z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5E24467AA2B645CB930B6B596084EF81_13</vt:lpwstr>
  </property>
</Properties>
</file>