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A1" sheetId="1" r:id="rId1"/>
    <sheet name="A2" sheetId="2" r:id="rId2"/>
    <sheet name="A3" sheetId="3" r:id="rId3"/>
    <sheet name="A4" sheetId="4" r:id="rId4"/>
  </sheets>
  <definedNames>
    <definedName name="_xlnm._FilterDatabase" localSheetId="0" hidden="1">'A1'!$A$2:$E$17</definedName>
    <definedName name="_xlnm._FilterDatabase" localSheetId="1" hidden="1">'A2'!$A$2:$E$5</definedName>
    <definedName name="_xlnm._FilterDatabase" localSheetId="2" hidden="1">'A3'!$A$2:$E$5</definedName>
    <definedName name="_xlnm._FilterDatabase" localSheetId="3" hidden="1">'A4'!$A$2:$E$8</definedName>
  </definedNames>
  <calcPr fullCalcOnLoad="1"/>
</workbook>
</file>

<file path=xl/sharedStrings.xml><?xml version="1.0" encoding="utf-8"?>
<sst xmlns="http://schemas.openxmlformats.org/spreadsheetml/2006/main" count="105" uniqueCount="90">
  <si>
    <t>2023年聊城市茌平区综合类事业单位公开招聘
进入面试人选名单(A01综合管理）</t>
  </si>
  <si>
    <t>报名序号</t>
  </si>
  <si>
    <t xml:space="preserve">考号 </t>
  </si>
  <si>
    <t xml:space="preserve">姓名 </t>
  </si>
  <si>
    <t>笔试成绩</t>
  </si>
  <si>
    <t>笔试名次</t>
  </si>
  <si>
    <t>1096</t>
  </si>
  <si>
    <t>20230003426</t>
  </si>
  <si>
    <t>王广冬</t>
  </si>
  <si>
    <t>0798</t>
  </si>
  <si>
    <t>20230001706</t>
  </si>
  <si>
    <t>薛广凯</t>
  </si>
  <si>
    <t>0337</t>
  </si>
  <si>
    <t>20230003629</t>
  </si>
  <si>
    <t>孙豪</t>
  </si>
  <si>
    <t>0289</t>
  </si>
  <si>
    <t>20230002518</t>
  </si>
  <si>
    <t>李永蕾</t>
  </si>
  <si>
    <t>0826</t>
  </si>
  <si>
    <t>20230003018</t>
  </si>
  <si>
    <t>张松</t>
  </si>
  <si>
    <t>0262</t>
  </si>
  <si>
    <t>20230000108</t>
  </si>
  <si>
    <t>马蔚宁</t>
  </si>
  <si>
    <t>0575</t>
  </si>
  <si>
    <t>20230001425</t>
  </si>
  <si>
    <t>窦传官</t>
  </si>
  <si>
    <t>0708</t>
  </si>
  <si>
    <t>20230004129</t>
  </si>
  <si>
    <t>韩娜</t>
  </si>
  <si>
    <t>1304</t>
  </si>
  <si>
    <t>20230001609</t>
  </si>
  <si>
    <t>刘文祥</t>
  </si>
  <si>
    <t>0634</t>
  </si>
  <si>
    <t>20230003927</t>
  </si>
  <si>
    <t>柳新娅</t>
  </si>
  <si>
    <t>0183</t>
  </si>
  <si>
    <t>20230000713</t>
  </si>
  <si>
    <t>黄敏</t>
  </si>
  <si>
    <t>0981</t>
  </si>
  <si>
    <t>20230002520</t>
  </si>
  <si>
    <t>孙梦月</t>
  </si>
  <si>
    <t>0765</t>
  </si>
  <si>
    <t>20230003106</t>
  </si>
  <si>
    <t>孙庆峰</t>
  </si>
  <si>
    <t>0763</t>
  </si>
  <si>
    <t>20230002607</t>
  </si>
  <si>
    <t>艾金金</t>
  </si>
  <si>
    <t>1145</t>
  </si>
  <si>
    <t>20230000706</t>
  </si>
  <si>
    <t>辛庆凯</t>
  </si>
  <si>
    <t>2023年聊城市茌平区综合类事业单位公开招聘
进入面试人选名单(A02综合管理）</t>
  </si>
  <si>
    <t>0690</t>
  </si>
  <si>
    <t>20230002407</t>
  </si>
  <si>
    <t>贾茜茜</t>
  </si>
  <si>
    <t>0051</t>
  </si>
  <si>
    <t>20230000521</t>
  </si>
  <si>
    <t>曲慧慧</t>
  </si>
  <si>
    <t>1365</t>
  </si>
  <si>
    <t>20230000618</t>
  </si>
  <si>
    <t>闫增臣</t>
  </si>
  <si>
    <t>2023年聊城市茌平区综合类事业单位公开招聘
进入面试人选名单(A03综合管理）</t>
  </si>
  <si>
    <t>1225</t>
  </si>
  <si>
    <t>20230000925</t>
  </si>
  <si>
    <t>刘兰芹</t>
  </si>
  <si>
    <t>1636</t>
  </si>
  <si>
    <t>20230000505</t>
  </si>
  <si>
    <t>毕越</t>
  </si>
  <si>
    <t>0594</t>
  </si>
  <si>
    <t>20230001624</t>
  </si>
  <si>
    <t>张坤</t>
  </si>
  <si>
    <t>2023年聊城市茌平区综合类事业单位公开招聘
进入面试人选名单(A04综合管理）</t>
  </si>
  <si>
    <t>0086</t>
  </si>
  <si>
    <t>20230002809</t>
  </si>
  <si>
    <t>赵堂福</t>
  </si>
  <si>
    <t>0322</t>
  </si>
  <si>
    <t>20230000628</t>
  </si>
  <si>
    <t>彭晓彤</t>
  </si>
  <si>
    <t>0125</t>
  </si>
  <si>
    <t>20230001606</t>
  </si>
  <si>
    <t>李新科</t>
  </si>
  <si>
    <t>0560</t>
  </si>
  <si>
    <t>20230003705</t>
  </si>
  <si>
    <t>梁长凯</t>
  </si>
  <si>
    <t>0234</t>
  </si>
  <si>
    <t>20230001616</t>
  </si>
  <si>
    <t>姜海南</t>
  </si>
  <si>
    <t>1425</t>
  </si>
  <si>
    <t>20230001503</t>
  </si>
  <si>
    <t>韩长更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</si>
</sst>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1.375" style="1" customWidth="1"/>
    <col min="2" max="2" width="17.50390625" style="1" customWidth="1"/>
    <col min="3" max="3" width="18.50390625" style="1" customWidth="1"/>
    <col min="4" max="4" width="17.625" style="1" customWidth="1"/>
    <col min="5" max="5" width="16.75390625" style="1" customWidth="1"/>
    <col min="6" max="16384" width="9.00390625" style="1" customWidth="1"/>
  </cols>
  <sheetData>
    <row r="1" spans="1:5" ht="67.5" customHeight="1">
      <c r="A1" s="2" t="s">
        <v>0</v>
      </c>
      <c r="B1" s="2"/>
      <c r="C1" s="2"/>
      <c r="D1" s="2"/>
      <c r="E1" s="2"/>
    </row>
    <row r="2" spans="1:5" s="7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24.75" customHeight="1">
      <c r="A3" s="4" t="s">
        <v>6</v>
      </c>
      <c r="B3" s="4" t="s">
        <v>7</v>
      </c>
      <c r="C3" s="4" t="s">
        <v>8</v>
      </c>
      <c r="D3" s="4">
        <v>83</v>
      </c>
      <c r="E3" s="5">
        <f>RANK(D3,$D$3:$D$893)</f>
        <v>1</v>
      </c>
    </row>
    <row r="4" spans="1:5" ht="24.75" customHeight="1">
      <c r="A4" s="4" t="s">
        <v>9</v>
      </c>
      <c r="B4" s="4" t="s">
        <v>10</v>
      </c>
      <c r="C4" s="4" t="s">
        <v>11</v>
      </c>
      <c r="D4" s="4">
        <v>81.7</v>
      </c>
      <c r="E4" s="5">
        <f>RANK(D4,$D$3:$D$893)</f>
        <v>2</v>
      </c>
    </row>
    <row r="5" spans="1:5" ht="24.75" customHeight="1">
      <c r="A5" s="4" t="s">
        <v>12</v>
      </c>
      <c r="B5" s="4" t="s">
        <v>13</v>
      </c>
      <c r="C5" s="4" t="s">
        <v>14</v>
      </c>
      <c r="D5" s="4">
        <v>81.5</v>
      </c>
      <c r="E5" s="5">
        <f>RANK(D5,$D$3:$D$893)</f>
        <v>3</v>
      </c>
    </row>
    <row r="6" spans="1:5" ht="24.75" customHeight="1">
      <c r="A6" s="4" t="s">
        <v>15</v>
      </c>
      <c r="B6" s="4" t="s">
        <v>16</v>
      </c>
      <c r="C6" s="4" t="s">
        <v>17</v>
      </c>
      <c r="D6" s="4">
        <v>81</v>
      </c>
      <c r="E6" s="5">
        <f>RANK(D6,$D$3:$D$893)</f>
        <v>4</v>
      </c>
    </row>
    <row r="7" spans="1:5" ht="24.75" customHeight="1">
      <c r="A7" s="4" t="s">
        <v>18</v>
      </c>
      <c r="B7" s="4" t="s">
        <v>19</v>
      </c>
      <c r="C7" s="4" t="s">
        <v>20</v>
      </c>
      <c r="D7" s="4">
        <v>80.9</v>
      </c>
      <c r="E7" s="5">
        <f>RANK(D7,$D$3:$D$893)</f>
        <v>5</v>
      </c>
    </row>
    <row r="8" spans="1:5" ht="24.75" customHeight="1">
      <c r="A8" s="4" t="s">
        <v>21</v>
      </c>
      <c r="B8" s="4" t="s">
        <v>22</v>
      </c>
      <c r="C8" s="4" t="s">
        <v>23</v>
      </c>
      <c r="D8" s="4">
        <v>79.9</v>
      </c>
      <c r="E8" s="5">
        <f>RANK(D8,$D$3:$D$893)</f>
        <v>6</v>
      </c>
    </row>
    <row r="9" spans="1:5" ht="24.75" customHeight="1">
      <c r="A9" s="4" t="s">
        <v>24</v>
      </c>
      <c r="B9" s="4" t="s">
        <v>25</v>
      </c>
      <c r="C9" s="4" t="s">
        <v>26</v>
      </c>
      <c r="D9" s="4">
        <v>79.6</v>
      </c>
      <c r="E9" s="5">
        <f>RANK(D9,$D$3:$D$893)</f>
        <v>7</v>
      </c>
    </row>
    <row r="10" spans="1:5" ht="24.75" customHeight="1">
      <c r="A10" s="4" t="s">
        <v>27</v>
      </c>
      <c r="B10" s="4" t="s">
        <v>28</v>
      </c>
      <c r="C10" s="4" t="s">
        <v>29</v>
      </c>
      <c r="D10" s="4">
        <v>78.6</v>
      </c>
      <c r="E10" s="5">
        <f>RANK(D10,$D$3:$D$893)</f>
        <v>8</v>
      </c>
    </row>
    <row r="11" spans="1:5" ht="24.75" customHeight="1">
      <c r="A11" s="4" t="s">
        <v>30</v>
      </c>
      <c r="B11" s="4" t="s">
        <v>31</v>
      </c>
      <c r="C11" s="4" t="s">
        <v>32</v>
      </c>
      <c r="D11" s="4">
        <v>78.5</v>
      </c>
      <c r="E11" s="5">
        <f>RANK(D11,$D$3:$D$893)</f>
        <v>9</v>
      </c>
    </row>
    <row r="12" spans="1:5" ht="24.75" customHeight="1">
      <c r="A12" s="4" t="s">
        <v>33</v>
      </c>
      <c r="B12" s="4" t="s">
        <v>34</v>
      </c>
      <c r="C12" s="4" t="s">
        <v>35</v>
      </c>
      <c r="D12" s="4">
        <v>78.3</v>
      </c>
      <c r="E12" s="5">
        <f>RANK(D12,$D$3:$D$893)</f>
        <v>10</v>
      </c>
    </row>
    <row r="13" spans="1:5" ht="24.75" customHeight="1">
      <c r="A13" s="4" t="s">
        <v>36</v>
      </c>
      <c r="B13" s="4" t="s">
        <v>37</v>
      </c>
      <c r="C13" s="4" t="s">
        <v>38</v>
      </c>
      <c r="D13" s="4">
        <v>78.1</v>
      </c>
      <c r="E13" s="5">
        <f>RANK(D13,$D$3:$D$893)</f>
        <v>11</v>
      </c>
    </row>
    <row r="14" spans="1:5" ht="24.75" customHeight="1">
      <c r="A14" s="4" t="s">
        <v>39</v>
      </c>
      <c r="B14" s="4" t="s">
        <v>40</v>
      </c>
      <c r="C14" s="4" t="s">
        <v>41</v>
      </c>
      <c r="D14" s="4">
        <v>78.1</v>
      </c>
      <c r="E14" s="5">
        <f>RANK(D14,$D$3:$D$893)</f>
        <v>11</v>
      </c>
    </row>
    <row r="15" spans="1:5" ht="24.75" customHeight="1">
      <c r="A15" s="4" t="s">
        <v>42</v>
      </c>
      <c r="B15" s="4" t="s">
        <v>43</v>
      </c>
      <c r="C15" s="4" t="s">
        <v>44</v>
      </c>
      <c r="D15" s="4">
        <v>77.7</v>
      </c>
      <c r="E15" s="5">
        <f>RANK(D15,$D$3:$D$893)</f>
        <v>13</v>
      </c>
    </row>
    <row r="16" spans="1:5" ht="24.75" customHeight="1">
      <c r="A16" s="4" t="s">
        <v>45</v>
      </c>
      <c r="B16" s="4" t="s">
        <v>46</v>
      </c>
      <c r="C16" s="4" t="s">
        <v>47</v>
      </c>
      <c r="D16" s="4">
        <v>77.4</v>
      </c>
      <c r="E16" s="5">
        <f>RANK(D16,$D$3:$D$893)</f>
        <v>14</v>
      </c>
    </row>
    <row r="17" spans="1:5" ht="24.75" customHeight="1">
      <c r="A17" s="4" t="s">
        <v>48</v>
      </c>
      <c r="B17" s="4" t="s">
        <v>49</v>
      </c>
      <c r="C17" s="4" t="s">
        <v>50</v>
      </c>
      <c r="D17" s="4">
        <v>77.2</v>
      </c>
      <c r="E17" s="5">
        <f>RANK(D17,$D$3:$D$893)</f>
        <v>15</v>
      </c>
    </row>
  </sheetData>
  <sheetProtection/>
  <autoFilter ref="A2:E17">
    <sortState ref="A3:E17">
      <sortCondition sortBy="value" ref="E3:E17"/>
    </sortState>
  </autoFilter>
  <mergeCells count="1">
    <mergeCell ref="A1:E1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11.375" style="1" customWidth="1"/>
    <col min="2" max="2" width="17.875" style="1" customWidth="1"/>
    <col min="3" max="3" width="18.50390625" style="1" customWidth="1"/>
    <col min="4" max="4" width="17.625" style="1" customWidth="1"/>
    <col min="5" max="5" width="16.75390625" style="1" customWidth="1"/>
    <col min="6" max="16384" width="9.00390625" style="1" customWidth="1"/>
  </cols>
  <sheetData>
    <row r="1" spans="1:5" ht="67.5" customHeight="1">
      <c r="A1" s="2" t="s">
        <v>51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 t="s">
        <v>52</v>
      </c>
      <c r="B3" s="4" t="s">
        <v>53</v>
      </c>
      <c r="C3" s="4" t="s">
        <v>54</v>
      </c>
      <c r="D3" s="4">
        <v>80.1</v>
      </c>
      <c r="E3" s="5">
        <f>RANK(D3,$D$3:$D$947)</f>
        <v>1</v>
      </c>
    </row>
    <row r="4" spans="1:5" ht="24.75" customHeight="1">
      <c r="A4" s="4" t="s">
        <v>55</v>
      </c>
      <c r="B4" s="4" t="s">
        <v>56</v>
      </c>
      <c r="C4" s="4" t="s">
        <v>57</v>
      </c>
      <c r="D4" s="4">
        <v>74</v>
      </c>
      <c r="E4" s="5">
        <f>RANK(D4,$D$3:$D$947)</f>
        <v>2</v>
      </c>
    </row>
    <row r="5" spans="1:5" ht="24.75" customHeight="1">
      <c r="A5" s="4" t="s">
        <v>58</v>
      </c>
      <c r="B5" s="4" t="s">
        <v>59</v>
      </c>
      <c r="C5" s="4" t="s">
        <v>60</v>
      </c>
      <c r="D5" s="4">
        <v>72.5</v>
      </c>
      <c r="E5" s="5">
        <f>RANK(D5,$D$3:$D$947)</f>
        <v>3</v>
      </c>
    </row>
  </sheetData>
  <sheetProtection/>
  <autoFilter ref="A2:E5">
    <sortState ref="A3:E5">
      <sortCondition sortBy="value" ref="E3:E5"/>
    </sortState>
  </autoFilter>
  <mergeCells count="1">
    <mergeCell ref="A1:E1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11.375" style="1" customWidth="1"/>
    <col min="2" max="2" width="17.875" style="1" customWidth="1"/>
    <col min="3" max="3" width="18.50390625" style="1" customWidth="1"/>
    <col min="4" max="4" width="17.625" style="1" customWidth="1"/>
    <col min="5" max="5" width="16.75390625" style="1" customWidth="1"/>
    <col min="6" max="16384" width="9.00390625" style="1" customWidth="1"/>
  </cols>
  <sheetData>
    <row r="1" spans="1:5" ht="67.5" customHeight="1">
      <c r="A1" s="2" t="s">
        <v>61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 t="s">
        <v>62</v>
      </c>
      <c r="B3" s="4" t="s">
        <v>63</v>
      </c>
      <c r="C3" s="4" t="s">
        <v>64</v>
      </c>
      <c r="D3" s="4">
        <v>69.1</v>
      </c>
      <c r="E3" s="5">
        <f>RANK(D3,$D$3:$D$89)</f>
        <v>1</v>
      </c>
    </row>
    <row r="4" spans="1:5" ht="24.75" customHeight="1">
      <c r="A4" s="4" t="s">
        <v>65</v>
      </c>
      <c r="B4" s="4" t="s">
        <v>66</v>
      </c>
      <c r="C4" s="4" t="s">
        <v>67</v>
      </c>
      <c r="D4" s="4">
        <v>68.9</v>
      </c>
      <c r="E4" s="5">
        <f>RANK(D4,$D$3:$D$89)</f>
        <v>2</v>
      </c>
    </row>
    <row r="5" spans="1:5" ht="24.75" customHeight="1">
      <c r="A5" s="4" t="s">
        <v>68</v>
      </c>
      <c r="B5" s="4" t="s">
        <v>69</v>
      </c>
      <c r="C5" s="4" t="s">
        <v>70</v>
      </c>
      <c r="D5" s="4">
        <v>64.4</v>
      </c>
      <c r="E5" s="5">
        <f>RANK(D5,$D$3:$D$89)</f>
        <v>3</v>
      </c>
    </row>
  </sheetData>
  <sheetProtection/>
  <autoFilter ref="A2:E5">
    <sortState ref="A3:E5">
      <sortCondition sortBy="value" ref="E3:E5"/>
    </sortState>
  </autoFilter>
  <mergeCells count="1">
    <mergeCell ref="A1:E1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11.375" style="1" customWidth="1"/>
    <col min="2" max="2" width="17.875" style="1" customWidth="1"/>
    <col min="3" max="3" width="18.50390625" style="1" customWidth="1"/>
    <col min="4" max="4" width="17.625" style="1" customWidth="1"/>
    <col min="5" max="5" width="16.75390625" style="1" customWidth="1"/>
    <col min="6" max="16384" width="9.00390625" style="1" customWidth="1"/>
  </cols>
  <sheetData>
    <row r="1" spans="1:5" ht="67.5" customHeight="1">
      <c r="A1" s="2" t="s">
        <v>71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 t="s">
        <v>72</v>
      </c>
      <c r="B3" s="4" t="s">
        <v>73</v>
      </c>
      <c r="C3" s="4" t="s">
        <v>74</v>
      </c>
      <c r="D3" s="4">
        <v>74.4</v>
      </c>
      <c r="E3" s="5">
        <f>RANK(D3,$D$3:$D$59)</f>
        <v>1</v>
      </c>
    </row>
    <row r="4" spans="1:5" ht="24.75" customHeight="1">
      <c r="A4" s="4" t="s">
        <v>75</v>
      </c>
      <c r="B4" s="4" t="s">
        <v>76</v>
      </c>
      <c r="C4" s="4" t="s">
        <v>77</v>
      </c>
      <c r="D4" s="4">
        <v>73.7</v>
      </c>
      <c r="E4" s="5">
        <f>RANK(D4,$D$3:$D$59)</f>
        <v>2</v>
      </c>
    </row>
    <row r="5" spans="1:5" ht="24.75" customHeight="1">
      <c r="A5" s="4" t="s">
        <v>78</v>
      </c>
      <c r="B5" s="4" t="s">
        <v>79</v>
      </c>
      <c r="C5" s="4" t="s">
        <v>80</v>
      </c>
      <c r="D5" s="4">
        <v>72.8</v>
      </c>
      <c r="E5" s="5">
        <f>RANK(D5,$D$3:$D$59)</f>
        <v>3</v>
      </c>
    </row>
    <row r="6" spans="1:5" ht="24.75" customHeight="1">
      <c r="A6" s="4" t="s">
        <v>81</v>
      </c>
      <c r="B6" s="4" t="s">
        <v>82</v>
      </c>
      <c r="C6" s="4" t="s">
        <v>83</v>
      </c>
      <c r="D6" s="4">
        <v>69.6</v>
      </c>
      <c r="E6" s="5">
        <f>RANK(D6,$D$3:$D$59)</f>
        <v>4</v>
      </c>
    </row>
    <row r="7" spans="1:5" ht="24.75" customHeight="1">
      <c r="A7" s="4" t="s">
        <v>84</v>
      </c>
      <c r="B7" s="4" t="s">
        <v>85</v>
      </c>
      <c r="C7" s="4" t="s">
        <v>86</v>
      </c>
      <c r="D7" s="4">
        <v>68.3</v>
      </c>
      <c r="E7" s="5">
        <f>RANK(D7,$D$3:$D$59)</f>
        <v>5</v>
      </c>
    </row>
    <row r="8" spans="1:5" ht="24.75" customHeight="1">
      <c r="A8" s="4" t="s">
        <v>87</v>
      </c>
      <c r="B8" s="4" t="s">
        <v>88</v>
      </c>
      <c r="C8" s="4" t="s">
        <v>89</v>
      </c>
      <c r="D8" s="4">
        <v>67.6</v>
      </c>
      <c r="E8" s="5">
        <f>RANK(D8,$D$3:$D$59)</f>
        <v>6</v>
      </c>
    </row>
    <row r="9" spans="1:4" ht="14.25">
      <c r="A9" s="6"/>
      <c r="B9" s="6"/>
      <c r="C9" s="6"/>
      <c r="D9" s="6"/>
    </row>
    <row r="10" spans="1:4" ht="14.25">
      <c r="A10" s="6"/>
      <c r="B10" s="6"/>
      <c r="C10" s="6"/>
      <c r="D10" s="6"/>
    </row>
    <row r="11" spans="1:4" ht="14.25">
      <c r="A11" s="6"/>
      <c r="B11" s="6"/>
      <c r="C11" s="6"/>
      <c r="D11" s="6"/>
    </row>
  </sheetData>
  <sheetProtection/>
  <autoFilter ref="A2:E8">
    <sortState ref="A3:E11">
      <sortCondition sortBy="value" ref="E3:E11"/>
    </sortState>
  </autoFilter>
  <mergeCells count="1">
    <mergeCell ref="A1:E1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神锅大追风</cp:lastModifiedBy>
  <dcterms:created xsi:type="dcterms:W3CDTF">2016-12-02T08:54:00Z</dcterms:created>
  <dcterms:modified xsi:type="dcterms:W3CDTF">2023-05-31T09:41:04Z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C2D3691B798C458AA0C2D67FC9EC81E1_12</vt:lpwstr>
  </property>
</Properties>
</file>