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00" activeTab="0"/>
  </bookViews>
  <sheets>
    <sheet name="公开选聘引进岗位信息表" sheetId="1" r:id="rId1"/>
  </sheets>
  <definedNames>
    <definedName name="_xlnm.Print_Area" localSheetId="0">'公开选聘引进岗位信息表'!$A$1:$N$19</definedName>
    <definedName name="_xlnm.Print_Titles" localSheetId="0">'公开选聘引进岗位信息表'!$3:$3</definedName>
  </definedNames>
  <calcPr fullCalcOnLoad="1"/>
</workbook>
</file>

<file path=xl/sharedStrings.xml><?xml version="1.0" encoding="utf-8"?>
<sst xmlns="http://schemas.openxmlformats.org/spreadsheetml/2006/main" count="152" uniqueCount="72">
  <si>
    <t>序号</t>
  </si>
  <si>
    <t>单位</t>
  </si>
  <si>
    <t>单位性质</t>
  </si>
  <si>
    <t>岗位名称</t>
  </si>
  <si>
    <t>岗位类别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</si>
  <si>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</si>
  <si>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</si>
  <si>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</si>
  <si>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</t>
  </si>
  <si>
    <t>面试
形式</t>
  </si>
  <si>
    <t>北湖区最低服务年限（年）</t>
  </si>
  <si>
    <t>备注</t>
  </si>
  <si>
    <t>郴州市第三中学</t>
  </si>
  <si>
    <t>全额事业</t>
  </si>
  <si>
    <t>专技</t>
  </si>
  <si>
    <t>本科</t>
  </si>
  <si>
    <t>学士</t>
  </si>
  <si>
    <t>1、研究生：不限专业；
2、本科：中国语言文学类。</t>
  </si>
  <si>
    <t>试教</t>
  </si>
  <si>
    <t>郴州市第五中学1人、郴州市第九中学2人、郴州市骆仙中学1人</t>
  </si>
  <si>
    <t>郴州市第五中学1人、郴州市第九中学2人、郴州市北湖实验学校1人、郴州市第十九中学1人、郴州市第九中学岭南分校1人、郴州市骆仙中学1人</t>
  </si>
  <si>
    <t>郴州市第五中学1人、郴州市第九中学1人</t>
  </si>
  <si>
    <t>1、研究生：不限专业；2、本科：外国语言文学类。</t>
  </si>
  <si>
    <t>郴州市北湖实验学校1人、郴州市第十九中学1人、郴州市骆仙中学1人</t>
  </si>
  <si>
    <t>1、研究生：不限专业；2、本科：物理学类。</t>
  </si>
  <si>
    <t>郴州市北湖实验学校1人、郴州市第十九中学1人、郴州市第九中学岭南分校1人</t>
  </si>
  <si>
    <t>初中历史教师</t>
  </si>
  <si>
    <t>1、研究生：不限专业；2、本科：历史学类。</t>
  </si>
  <si>
    <t>初中道德与法治教师</t>
  </si>
  <si>
    <t>1、研究生：不限专业；
2、本科：政治学类。</t>
  </si>
  <si>
    <t>郴州市第五中学1人、郴州市第十八中学1人、郴州市第十九中学1人、郴州市第九中学岭南分校1人，郴州市骆仙中学1人</t>
  </si>
  <si>
    <t>初中生物教师</t>
  </si>
  <si>
    <t>1、研究生：不限专业；
2、本科：生物科学类。</t>
  </si>
  <si>
    <t>初中地理教师</t>
  </si>
  <si>
    <t>1、研究生：不限专业；
2、本科：地理科学类。</t>
  </si>
  <si>
    <t>合计</t>
  </si>
  <si>
    <r>
      <t>附件</t>
    </r>
    <r>
      <rPr>
        <b/>
        <sz val="11"/>
        <color indexed="8"/>
        <rFont val="Times New Roman"/>
        <family val="1"/>
      </rPr>
      <t>1</t>
    </r>
  </si>
  <si>
    <t>高中语文教师（一）</t>
  </si>
  <si>
    <t>1、研究生：不限专业；
2、本科：汉语言文学。</t>
  </si>
  <si>
    <t>1.具备高中（中职）及以上语文教师资格；
2.有学校高中语文教学经历累计满6年及以上；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</si>
  <si>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1、研究生：不限专业；
2、本科：英语。</t>
  </si>
  <si>
    <t>高中英语教师（一）</t>
  </si>
  <si>
    <t>高中物理教师（一）</t>
  </si>
  <si>
    <t>1、研究生：不限专业；
2、本科：物理学。</t>
  </si>
  <si>
    <t>高中语文教师（二）</t>
  </si>
  <si>
    <t>高中数学教师</t>
  </si>
  <si>
    <t>1、研究生：不限专业；
2、本科：数学与应用数学。</t>
  </si>
  <si>
    <t>高中英语教师（二）</t>
  </si>
  <si>
    <t>高中物理教师（二）</t>
  </si>
  <si>
    <t>初中语文教师</t>
  </si>
  <si>
    <t>1.具备初中及以上语文教师资格；
2.有学校初中语文教学经历累计满6年及以上；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</si>
  <si>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初中数学教师</t>
  </si>
  <si>
    <t>1.具备初中及以上数学教师资格；
2.有学校初中数学教学经历累计满6年及以上；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</si>
  <si>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初中英语教师</t>
  </si>
  <si>
    <t>1.具备初中及以上英语教师资格；
2.有学校初中英语教学经历累计满6年及以上；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</si>
  <si>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初中物理教师</t>
  </si>
  <si>
    <t>1.具备初中及以上物理教师资格；
2.有学校初中物理教学经历累计满6年及以上；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</si>
  <si>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1.具备初中及以上历史教师资格；
2.有学校初中历史教学经历累计满6年及以上；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</si>
  <si>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1.具备初中及以上道德与法治（政治）教师资格；
2.有学校初中道德与法治教学经历累计满6年及以上；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</si>
  <si>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1.具备初中及以上生物教师资格；
2.有学校初中生物教学经历累计满6年及以上；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</si>
  <si>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1.具备初中及以上地理教师资格；
2.有学校初中地理教学经历累计满6年及以上；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</si>
  <si>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1.具备高中（中职）及以上英语教师资格；
2.有学校高中英语教学经历累计满6年及以上；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</si>
  <si>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1.具备高中（中职）及以上物理教师资格；
2.有学校高中物理教学经历累计满6年及以上；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</si>
  <si>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1.具备高中（中职）及以上语文教师资格；
2.有学校初中语文教学经历累计满6年及以上；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</si>
  <si>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1.具备高中（中职）及以上数学教师资格；
2.有学校初中数学教学经历累计满6年及以上；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</si>
  <si>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1.具备高中（中职）及以上英语教师资格；
2.有学校初中英语教学经历累计满6年及以上；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</si>
  <si>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t>1.具备高中（中职）及以上物理教师资格；
2.有学校初中物理教学经历累计满6年及以上；
3.报名人员还必须具备下列条件之一：   
（1）市级及以上骨干教师。
（2）县级及以上名师工作室主持人。
（3）市级及以上名校长、名班主任、名教师。
（4）现场教学比武荣获县级一等奖及以上或中省市级二等奖及以上。
（5）省级青年精英教师培养对象或未来教育家培养对象。
（6）荣获市级及以上“教育突出贡献奖”的。</t>
  </si>
  <si>
    <r>
      <t>2023</t>
    </r>
    <r>
      <rPr>
        <b/>
        <sz val="16"/>
        <color indexed="8"/>
        <rFont val="华文中宋"/>
        <family val="0"/>
      </rPr>
      <t>年郴州市北湖区面向区外公开选聘引进优秀教师计划岗位信息表</t>
    </r>
  </si>
  <si>
    <t>计划</t>
  </si>
  <si>
    <t>其他选聘引进条件</t>
  </si>
  <si>
    <t>1、研究生：不限专业；
2、本科：数学与统计类。</t>
  </si>
  <si>
    <t>郴州市第十八中学1人、郴州市第十九中学1人、郴州市第九中学岭南分校1人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</si>
</sst>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8"/>
      <color indexed="8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b/>
      <sz val="16"/>
      <color indexed="8"/>
      <name val="华文中宋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3"/>
    </font>
    <font>
      <b/>
      <sz val="16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2 3" xfId="42"/>
    <cellStyle name="常规 2" xfId="43"/>
    <cellStyle name="常规 2 3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">
      <pane ySplit="3" topLeftCell="A16" activePane="bottomLeft" state="frozen"/>
      <selection pane="topLeft" activeCell="A1" sqref="A1"/>
      <selection pane="bottomLeft" activeCell="O16" sqref="O16"/>
    </sheetView>
  </sheetViews>
  <sheetFormatPr defaultColWidth="8.75390625" defaultRowHeight="14.25"/>
  <cols>
    <col min="1" max="1" width="4.00390625" style="4" customWidth="1"/>
    <col min="2" max="2" width="19.125" style="4" customWidth="1"/>
    <col min="3" max="3" width="6.625" style="4" customWidth="1"/>
    <col min="4" max="4" width="9.375" style="4" customWidth="1"/>
    <col min="5" max="6" width="3.875" style="4" customWidth="1"/>
    <col min="7" max="7" width="4.25390625" style="4" customWidth="1"/>
    <col min="8" max="8" width="4.125" style="4" customWidth="1"/>
    <col min="9" max="9" width="4.00390625" style="4" customWidth="1"/>
    <col min="10" max="10" width="18.125" style="4" customWidth="1"/>
    <col min="11" max="11" width="29.375" style="4" customWidth="1"/>
    <col min="12" max="12" width="5.50390625" style="4" customWidth="1"/>
    <col min="13" max="13" width="6.75390625" style="4" customWidth="1"/>
    <col min="14" max="14" width="4.875" style="4" customWidth="1"/>
    <col min="15" max="33" width="9.00390625" style="4" bestFit="1" customWidth="1"/>
    <col min="34" max="16384" width="8.75390625" style="4" customWidth="1"/>
  </cols>
  <sheetData>
    <row r="1" spans="1:13" ht="15" customHeight="1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2"/>
      <c r="M1" s="5"/>
    </row>
    <row r="2" spans="1:14" ht="28.5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64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68</v>
      </c>
      <c r="G3" s="7" t="s">
        <v>5</v>
      </c>
      <c r="H3" s="7" t="s">
        <v>6</v>
      </c>
      <c r="I3" s="7" t="s">
        <v>7</v>
      </c>
      <c r="J3" s="13" t="s">
        <v>8</v>
      </c>
      <c r="K3" s="14" t="s">
        <v>69</v>
      </c>
      <c r="L3" s="14" t="s">
        <v>9</v>
      </c>
      <c r="M3" s="14" t="s">
        <v>10</v>
      </c>
      <c r="N3" s="6" t="s">
        <v>11</v>
      </c>
    </row>
    <row r="4" spans="1:14" s="2" customFormat="1" ht="220.5" customHeight="1">
      <c r="A4" s="8">
        <v>1</v>
      </c>
      <c r="B4" s="8" t="s">
        <v>12</v>
      </c>
      <c r="C4" s="9" t="s">
        <v>13</v>
      </c>
      <c r="D4" s="8" t="s">
        <v>37</v>
      </c>
      <c r="E4" s="9" t="s">
        <v>14</v>
      </c>
      <c r="F4" s="8">
        <v>1</v>
      </c>
      <c r="G4" s="9" t="s">
        <v>15</v>
      </c>
      <c r="H4" s="10" t="s">
        <v>16</v>
      </c>
      <c r="I4" s="15">
        <v>40</v>
      </c>
      <c r="J4" s="16" t="s">
        <v>38</v>
      </c>
      <c r="K4" s="17" t="s">
        <v>39</v>
      </c>
      <c r="L4" s="10" t="s">
        <v>18</v>
      </c>
      <c r="M4" s="10">
        <v>5</v>
      </c>
      <c r="N4" s="18"/>
    </row>
    <row r="5" spans="1:14" s="2" customFormat="1" ht="216" customHeight="1">
      <c r="A5" s="8">
        <v>2</v>
      </c>
      <c r="B5" s="8" t="s">
        <v>12</v>
      </c>
      <c r="C5" s="9" t="s">
        <v>13</v>
      </c>
      <c r="D5" s="8" t="s">
        <v>41</v>
      </c>
      <c r="E5" s="9" t="s">
        <v>14</v>
      </c>
      <c r="F5" s="8">
        <v>1</v>
      </c>
      <c r="G5" s="9" t="s">
        <v>15</v>
      </c>
      <c r="H5" s="10" t="s">
        <v>16</v>
      </c>
      <c r="I5" s="15">
        <v>40</v>
      </c>
      <c r="J5" s="16" t="s">
        <v>40</v>
      </c>
      <c r="K5" s="17" t="s">
        <v>61</v>
      </c>
      <c r="L5" s="10" t="s">
        <v>18</v>
      </c>
      <c r="M5" s="10">
        <v>5</v>
      </c>
      <c r="N5" s="18"/>
    </row>
    <row r="6" spans="1:14" s="2" customFormat="1" ht="210" customHeight="1">
      <c r="A6" s="8">
        <v>3</v>
      </c>
      <c r="B6" s="8" t="s">
        <v>12</v>
      </c>
      <c r="C6" s="9" t="s">
        <v>13</v>
      </c>
      <c r="D6" s="8" t="s">
        <v>42</v>
      </c>
      <c r="E6" s="9" t="s">
        <v>14</v>
      </c>
      <c r="F6" s="8">
        <v>2</v>
      </c>
      <c r="G6" s="9" t="s">
        <v>15</v>
      </c>
      <c r="H6" s="10" t="s">
        <v>16</v>
      </c>
      <c r="I6" s="15">
        <v>40</v>
      </c>
      <c r="J6" s="16" t="s">
        <v>43</v>
      </c>
      <c r="K6" s="17" t="s">
        <v>62</v>
      </c>
      <c r="L6" s="10" t="s">
        <v>18</v>
      </c>
      <c r="M6" s="10">
        <v>5</v>
      </c>
      <c r="N6" s="18"/>
    </row>
    <row r="7" spans="1:14" s="2" customFormat="1" ht="206.25" customHeight="1">
      <c r="A7" s="8">
        <v>4</v>
      </c>
      <c r="B7" s="8" t="s">
        <v>12</v>
      </c>
      <c r="C7" s="9" t="s">
        <v>13</v>
      </c>
      <c r="D7" s="8" t="s">
        <v>44</v>
      </c>
      <c r="E7" s="9" t="s">
        <v>14</v>
      </c>
      <c r="F7" s="8">
        <v>1</v>
      </c>
      <c r="G7" s="9" t="s">
        <v>15</v>
      </c>
      <c r="H7" s="10" t="s">
        <v>16</v>
      </c>
      <c r="I7" s="15">
        <v>40</v>
      </c>
      <c r="J7" s="16" t="s">
        <v>38</v>
      </c>
      <c r="K7" s="17" t="s">
        <v>63</v>
      </c>
      <c r="L7" s="10" t="s">
        <v>18</v>
      </c>
      <c r="M7" s="10">
        <v>5</v>
      </c>
      <c r="N7" s="18"/>
    </row>
    <row r="8" spans="1:14" s="2" customFormat="1" ht="210" customHeight="1">
      <c r="A8" s="8">
        <v>5</v>
      </c>
      <c r="B8" s="8" t="s">
        <v>12</v>
      </c>
      <c r="C8" s="9" t="s">
        <v>13</v>
      </c>
      <c r="D8" s="8" t="s">
        <v>45</v>
      </c>
      <c r="E8" s="9" t="s">
        <v>14</v>
      </c>
      <c r="F8" s="8">
        <v>1</v>
      </c>
      <c r="G8" s="9" t="s">
        <v>15</v>
      </c>
      <c r="H8" s="10" t="s">
        <v>16</v>
      </c>
      <c r="I8" s="15">
        <v>40</v>
      </c>
      <c r="J8" s="16" t="s">
        <v>46</v>
      </c>
      <c r="K8" s="17" t="s">
        <v>64</v>
      </c>
      <c r="L8" s="10" t="s">
        <v>18</v>
      </c>
      <c r="M8" s="10">
        <v>5</v>
      </c>
      <c r="N8" s="18"/>
    </row>
    <row r="9" spans="1:14" s="2" customFormat="1" ht="215.25" customHeight="1">
      <c r="A9" s="8">
        <v>6</v>
      </c>
      <c r="B9" s="8" t="s">
        <v>12</v>
      </c>
      <c r="C9" s="9" t="s">
        <v>13</v>
      </c>
      <c r="D9" s="8" t="s">
        <v>47</v>
      </c>
      <c r="E9" s="9" t="s">
        <v>14</v>
      </c>
      <c r="F9" s="8">
        <v>1</v>
      </c>
      <c r="G9" s="9" t="s">
        <v>15</v>
      </c>
      <c r="H9" s="10" t="s">
        <v>16</v>
      </c>
      <c r="I9" s="15">
        <v>40</v>
      </c>
      <c r="J9" s="16" t="s">
        <v>40</v>
      </c>
      <c r="K9" s="17" t="s">
        <v>65</v>
      </c>
      <c r="L9" s="10" t="s">
        <v>18</v>
      </c>
      <c r="M9" s="10">
        <v>5</v>
      </c>
      <c r="N9" s="18"/>
    </row>
    <row r="10" spans="1:14" s="2" customFormat="1" ht="215.25" customHeight="1">
      <c r="A10" s="8">
        <v>7</v>
      </c>
      <c r="B10" s="8" t="s">
        <v>12</v>
      </c>
      <c r="C10" s="9" t="s">
        <v>13</v>
      </c>
      <c r="D10" s="8" t="s">
        <v>48</v>
      </c>
      <c r="E10" s="9" t="s">
        <v>14</v>
      </c>
      <c r="F10" s="8">
        <v>1</v>
      </c>
      <c r="G10" s="9" t="s">
        <v>15</v>
      </c>
      <c r="H10" s="10" t="s">
        <v>16</v>
      </c>
      <c r="I10" s="15">
        <v>40</v>
      </c>
      <c r="J10" s="16" t="s">
        <v>43</v>
      </c>
      <c r="K10" s="17" t="s">
        <v>66</v>
      </c>
      <c r="L10" s="10" t="s">
        <v>18</v>
      </c>
      <c r="M10" s="10">
        <v>5</v>
      </c>
      <c r="N10" s="18"/>
    </row>
    <row r="11" spans="1:14" s="2" customFormat="1" ht="204.75" customHeight="1">
      <c r="A11" s="8">
        <v>8</v>
      </c>
      <c r="B11" s="8" t="s">
        <v>19</v>
      </c>
      <c r="C11" s="9" t="s">
        <v>13</v>
      </c>
      <c r="D11" s="8" t="s">
        <v>49</v>
      </c>
      <c r="E11" s="9" t="s">
        <v>14</v>
      </c>
      <c r="F11" s="8">
        <v>4</v>
      </c>
      <c r="G11" s="9" t="s">
        <v>15</v>
      </c>
      <c r="H11" s="10" t="s">
        <v>16</v>
      </c>
      <c r="I11" s="15">
        <v>40</v>
      </c>
      <c r="J11" s="16" t="s">
        <v>17</v>
      </c>
      <c r="K11" s="17" t="s">
        <v>50</v>
      </c>
      <c r="L11" s="10" t="s">
        <v>18</v>
      </c>
      <c r="M11" s="10">
        <v>5</v>
      </c>
      <c r="N11" s="18"/>
    </row>
    <row r="12" spans="1:14" s="2" customFormat="1" ht="204" customHeight="1">
      <c r="A12" s="8">
        <v>9</v>
      </c>
      <c r="B12" s="8" t="s">
        <v>20</v>
      </c>
      <c r="C12" s="9" t="s">
        <v>13</v>
      </c>
      <c r="D12" s="8" t="s">
        <v>51</v>
      </c>
      <c r="E12" s="9" t="s">
        <v>14</v>
      </c>
      <c r="F12" s="8">
        <v>7</v>
      </c>
      <c r="G12" s="9" t="s">
        <v>15</v>
      </c>
      <c r="H12" s="10" t="s">
        <v>16</v>
      </c>
      <c r="I12" s="15">
        <v>40</v>
      </c>
      <c r="J12" s="16" t="s">
        <v>70</v>
      </c>
      <c r="K12" s="17" t="s">
        <v>52</v>
      </c>
      <c r="L12" s="10" t="s">
        <v>18</v>
      </c>
      <c r="M12" s="10">
        <v>5</v>
      </c>
      <c r="N12" s="18"/>
    </row>
    <row r="13" spans="1:14" s="2" customFormat="1" ht="201.75" customHeight="1">
      <c r="A13" s="8">
        <v>10</v>
      </c>
      <c r="B13" s="8" t="s">
        <v>21</v>
      </c>
      <c r="C13" s="9" t="s">
        <v>13</v>
      </c>
      <c r="D13" s="8" t="s">
        <v>53</v>
      </c>
      <c r="E13" s="9" t="s">
        <v>14</v>
      </c>
      <c r="F13" s="8">
        <v>2</v>
      </c>
      <c r="G13" s="9" t="s">
        <v>15</v>
      </c>
      <c r="H13" s="10" t="s">
        <v>16</v>
      </c>
      <c r="I13" s="15">
        <v>40</v>
      </c>
      <c r="J13" s="16" t="s">
        <v>22</v>
      </c>
      <c r="K13" s="17" t="s">
        <v>54</v>
      </c>
      <c r="L13" s="10" t="s">
        <v>18</v>
      </c>
      <c r="M13" s="10">
        <v>5</v>
      </c>
      <c r="N13" s="18"/>
    </row>
    <row r="14" spans="1:14" s="2" customFormat="1" ht="200.25" customHeight="1">
      <c r="A14" s="8">
        <v>11</v>
      </c>
      <c r="B14" s="8" t="s">
        <v>23</v>
      </c>
      <c r="C14" s="9" t="s">
        <v>13</v>
      </c>
      <c r="D14" s="8" t="s">
        <v>55</v>
      </c>
      <c r="E14" s="9" t="s">
        <v>14</v>
      </c>
      <c r="F14" s="8">
        <v>3</v>
      </c>
      <c r="G14" s="9" t="s">
        <v>15</v>
      </c>
      <c r="H14" s="10" t="s">
        <v>16</v>
      </c>
      <c r="I14" s="15">
        <v>40</v>
      </c>
      <c r="J14" s="16" t="s">
        <v>24</v>
      </c>
      <c r="K14" s="17" t="s">
        <v>56</v>
      </c>
      <c r="L14" s="10" t="s">
        <v>18</v>
      </c>
      <c r="M14" s="10">
        <v>5</v>
      </c>
      <c r="N14" s="18"/>
    </row>
    <row r="15" spans="1:14" s="2" customFormat="1" ht="202.5" customHeight="1">
      <c r="A15" s="8">
        <v>12</v>
      </c>
      <c r="B15" s="8" t="s">
        <v>25</v>
      </c>
      <c r="C15" s="9" t="s">
        <v>13</v>
      </c>
      <c r="D15" s="8" t="s">
        <v>26</v>
      </c>
      <c r="E15" s="9" t="s">
        <v>14</v>
      </c>
      <c r="F15" s="8">
        <v>3</v>
      </c>
      <c r="G15" s="9" t="s">
        <v>15</v>
      </c>
      <c r="H15" s="10" t="s">
        <v>16</v>
      </c>
      <c r="I15" s="15">
        <v>40</v>
      </c>
      <c r="J15" s="16" t="s">
        <v>27</v>
      </c>
      <c r="K15" s="17" t="s">
        <v>57</v>
      </c>
      <c r="L15" s="10" t="s">
        <v>18</v>
      </c>
      <c r="M15" s="10">
        <v>5</v>
      </c>
      <c r="N15" s="18"/>
    </row>
    <row r="16" spans="1:14" s="2" customFormat="1" ht="213" customHeight="1">
      <c r="A16" s="8">
        <v>13</v>
      </c>
      <c r="B16" s="8" t="s">
        <v>71</v>
      </c>
      <c r="C16" s="9" t="s">
        <v>13</v>
      </c>
      <c r="D16" s="8" t="s">
        <v>28</v>
      </c>
      <c r="E16" s="9" t="s">
        <v>14</v>
      </c>
      <c r="F16" s="8">
        <v>3</v>
      </c>
      <c r="G16" s="9" t="s">
        <v>15</v>
      </c>
      <c r="H16" s="10" t="s">
        <v>16</v>
      </c>
      <c r="I16" s="15">
        <v>40</v>
      </c>
      <c r="J16" s="16" t="s">
        <v>29</v>
      </c>
      <c r="K16" s="17" t="s">
        <v>58</v>
      </c>
      <c r="L16" s="10" t="s">
        <v>18</v>
      </c>
      <c r="M16" s="10">
        <v>5</v>
      </c>
      <c r="N16" s="18"/>
    </row>
    <row r="17" spans="1:14" s="2" customFormat="1" ht="198.75" customHeight="1">
      <c r="A17" s="8">
        <v>14</v>
      </c>
      <c r="B17" s="8" t="s">
        <v>30</v>
      </c>
      <c r="C17" s="9" t="s">
        <v>13</v>
      </c>
      <c r="D17" s="8" t="s">
        <v>31</v>
      </c>
      <c r="E17" s="9" t="s">
        <v>14</v>
      </c>
      <c r="F17" s="8">
        <v>5</v>
      </c>
      <c r="G17" s="9" t="s">
        <v>15</v>
      </c>
      <c r="H17" s="10" t="s">
        <v>16</v>
      </c>
      <c r="I17" s="15">
        <v>40</v>
      </c>
      <c r="J17" s="16" t="s">
        <v>32</v>
      </c>
      <c r="K17" s="17" t="s">
        <v>59</v>
      </c>
      <c r="L17" s="10" t="s">
        <v>18</v>
      </c>
      <c r="M17" s="10">
        <v>5</v>
      </c>
      <c r="N17" s="18"/>
    </row>
    <row r="18" spans="1:14" s="2" customFormat="1" ht="198.75" customHeight="1">
      <c r="A18" s="8">
        <v>15</v>
      </c>
      <c r="B18" s="8" t="s">
        <v>30</v>
      </c>
      <c r="C18" s="9" t="s">
        <v>13</v>
      </c>
      <c r="D18" s="8" t="s">
        <v>33</v>
      </c>
      <c r="E18" s="9" t="s">
        <v>14</v>
      </c>
      <c r="F18" s="8">
        <v>5</v>
      </c>
      <c r="G18" s="9" t="s">
        <v>15</v>
      </c>
      <c r="H18" s="10" t="s">
        <v>16</v>
      </c>
      <c r="I18" s="15">
        <v>40</v>
      </c>
      <c r="J18" s="16" t="s">
        <v>34</v>
      </c>
      <c r="K18" s="17" t="s">
        <v>60</v>
      </c>
      <c r="L18" s="10" t="s">
        <v>18</v>
      </c>
      <c r="M18" s="10">
        <v>5</v>
      </c>
      <c r="N18" s="18"/>
    </row>
    <row r="19" spans="1:14" s="3" customFormat="1" ht="24.75" customHeight="1">
      <c r="A19" s="8"/>
      <c r="B19" s="8" t="s">
        <v>35</v>
      </c>
      <c r="C19" s="10"/>
      <c r="D19" s="8"/>
      <c r="E19" s="9"/>
      <c r="F19" s="8">
        <f>SUM(F4:F18)</f>
        <v>40</v>
      </c>
      <c r="G19" s="8"/>
      <c r="H19" s="8"/>
      <c r="I19" s="8"/>
      <c r="J19" s="8"/>
      <c r="K19" s="8"/>
      <c r="L19" s="8"/>
      <c r="M19" s="8"/>
      <c r="N19" s="8"/>
    </row>
    <row r="20" s="3" customFormat="1" ht="10.5">
      <c r="E20" s="21"/>
    </row>
    <row r="21" s="3" customFormat="1" ht="15.75" customHeight="1">
      <c r="E21" s="21"/>
    </row>
    <row r="22" s="3" customFormat="1" ht="15" customHeight="1">
      <c r="E22" s="21"/>
    </row>
    <row r="23" s="3" customFormat="1" ht="10.5">
      <c r="E23" s="21"/>
    </row>
    <row r="24" s="3" customFormat="1" ht="14.25">
      <c r="E24" s="11"/>
    </row>
    <row r="25" s="3" customFormat="1" ht="10.5">
      <c r="E25" s="21"/>
    </row>
    <row r="26" s="3" customFormat="1" ht="10.5">
      <c r="E26" s="21"/>
    </row>
    <row r="27" s="3" customFormat="1" ht="14.25">
      <c r="E27" s="11"/>
    </row>
    <row r="28" s="3" customFormat="1" ht="14.25">
      <c r="E28" s="11"/>
    </row>
    <row r="29" s="3" customFormat="1" ht="14.25">
      <c r="E29" s="11"/>
    </row>
    <row r="30" s="3" customFormat="1" ht="10.5"/>
    <row r="31" s="3" customFormat="1" ht="10.5"/>
    <row r="32" s="3" customFormat="1" ht="10.5"/>
    <row r="33" s="3" customFormat="1" ht="10.5"/>
    <row r="34" s="3" customFormat="1" ht="10.5"/>
    <row r="35" s="3" customFormat="1" ht="10.5"/>
    <row r="36" s="3" customFormat="1" ht="10.5"/>
    <row r="37" s="3" customFormat="1" ht="10.5"/>
    <row r="38" s="3" customFormat="1" ht="10.5"/>
    <row r="39" s="3" customFormat="1" ht="10.5"/>
    <row r="40" s="3" customFormat="1" ht="10.5"/>
    <row r="41" s="3" customFormat="1" ht="10.5"/>
    <row r="42" s="3" customFormat="1" ht="10.5"/>
    <row r="43" s="3" customFormat="1" ht="10.5"/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  <row r="52" s="3" customFormat="1" ht="10.5"/>
    <row r="53" s="3" customFormat="1" ht="10.5"/>
    <row r="54" s="3" customFormat="1" ht="10.5"/>
    <row r="55" s="3" customFormat="1" ht="10.5"/>
    <row r="56" s="3" customFormat="1" ht="10.5"/>
    <row r="57" s="3" customFormat="1" ht="10.5"/>
    <row r="58" s="3" customFormat="1" ht="10.5"/>
    <row r="59" s="3" customFormat="1" ht="10.5"/>
    <row r="60" s="3" customFormat="1" ht="10.5"/>
    <row r="61" s="3" customFormat="1" ht="10.5"/>
    <row r="62" s="3" customFormat="1" ht="10.5"/>
    <row r="63" s="3" customFormat="1" ht="14.25">
      <c r="K63" s="4"/>
    </row>
    <row r="64" s="3" customFormat="1" ht="14.25">
      <c r="K64" s="4"/>
    </row>
    <row r="65" s="3" customFormat="1" ht="14.25">
      <c r="K65" s="4"/>
    </row>
    <row r="66" s="3" customFormat="1" ht="14.25">
      <c r="K66" s="4"/>
    </row>
    <row r="67" s="3" customFormat="1" ht="14.25">
      <c r="K67" s="4"/>
    </row>
    <row r="68" s="3" customFormat="1" ht="14.25">
      <c r="K68" s="4"/>
    </row>
    <row r="69" s="3" customFormat="1" ht="14.25">
      <c r="K69" s="4"/>
    </row>
    <row r="70" s="3" customFormat="1" ht="14.25">
      <c r="K70" s="4"/>
    </row>
    <row r="71" s="3" customFormat="1" ht="14.25">
      <c r="K71" s="4"/>
    </row>
    <row r="72" s="3" customFormat="1" ht="14.25">
      <c r="K72" s="4"/>
    </row>
    <row r="73" s="3" customFormat="1" ht="14.25">
      <c r="K73" s="4"/>
    </row>
    <row r="74" s="3" customFormat="1" ht="14.25">
      <c r="K74" s="4"/>
    </row>
    <row r="75" s="3" customFormat="1" ht="14.25">
      <c r="K75" s="4"/>
    </row>
    <row r="76" s="3" customFormat="1" ht="14.25">
      <c r="K76" s="4"/>
    </row>
    <row r="77" s="3" customFormat="1" ht="14.25">
      <c r="K77" s="4"/>
    </row>
    <row r="78" s="3" customFormat="1" ht="14.25">
      <c r="K78" s="4"/>
    </row>
    <row r="79" spans="4:11" s="3" customFormat="1" ht="14.25">
      <c r="D79" s="4"/>
      <c r="K79" s="4"/>
    </row>
    <row r="80" spans="4:11" s="3" customFormat="1" ht="14.25">
      <c r="D80" s="4"/>
      <c r="K80" s="4"/>
    </row>
    <row r="81" spans="4:11" s="3" customFormat="1" ht="14.25">
      <c r="D81" s="4"/>
      <c r="J81" s="4"/>
      <c r="K81" s="4"/>
    </row>
    <row r="82" spans="4:11" s="3" customFormat="1" ht="14.25">
      <c r="D82" s="4"/>
      <c r="J82" s="4"/>
      <c r="K82" s="4"/>
    </row>
    <row r="83" spans="4:11" s="3" customFormat="1" ht="14.25">
      <c r="D83" s="4"/>
      <c r="J83" s="4"/>
      <c r="K83" s="4"/>
    </row>
    <row r="84" spans="4:11" s="3" customFormat="1" ht="14.25">
      <c r="D84" s="4"/>
      <c r="J84" s="4"/>
      <c r="K84" s="4"/>
    </row>
    <row r="85" spans="4:11" s="3" customFormat="1" ht="14.25">
      <c r="D85" s="4"/>
      <c r="J85" s="4"/>
      <c r="K85" s="4"/>
    </row>
    <row r="86" spans="4:11" s="3" customFormat="1" ht="14.25">
      <c r="D86" s="4"/>
      <c r="J86" s="4"/>
      <c r="K86" s="4"/>
    </row>
    <row r="87" spans="4:11" s="3" customFormat="1" ht="14.25">
      <c r="D87" s="4"/>
      <c r="J87" s="4"/>
      <c r="K87" s="4"/>
    </row>
    <row r="88" spans="4:11" s="3" customFormat="1" ht="14.25">
      <c r="D88" s="4"/>
      <c r="J88" s="4"/>
      <c r="K88" s="4"/>
    </row>
    <row r="89" spans="4:11" s="3" customFormat="1" ht="14.25">
      <c r="D89" s="4"/>
      <c r="J89" s="4"/>
      <c r="K89" s="4"/>
    </row>
    <row r="90" spans="4:11" s="3" customFormat="1" ht="14.25">
      <c r="D90" s="4"/>
      <c r="J90" s="4"/>
      <c r="K90" s="4"/>
    </row>
    <row r="91" spans="4:11" s="3" customFormat="1" ht="14.25">
      <c r="D91" s="4"/>
      <c r="J91" s="4"/>
      <c r="K91" s="4"/>
    </row>
    <row r="92" spans="4:11" s="3" customFormat="1" ht="14.25">
      <c r="D92" s="4"/>
      <c r="J92" s="4"/>
      <c r="K92" s="4"/>
    </row>
    <row r="93" spans="4:11" s="3" customFormat="1" ht="14.25">
      <c r="D93" s="4"/>
      <c r="J93" s="4"/>
      <c r="K93" s="4"/>
    </row>
    <row r="94" spans="4:11" s="3" customFormat="1" ht="14.25">
      <c r="D94" s="4"/>
      <c r="J94" s="4"/>
      <c r="K94" s="4"/>
    </row>
    <row r="95" spans="4:11" s="3" customFormat="1" ht="14.25">
      <c r="D95" s="4"/>
      <c r="J95" s="4"/>
      <c r="K95" s="4"/>
    </row>
    <row r="96" spans="4:11" s="3" customFormat="1" ht="14.25">
      <c r="D96" s="4"/>
      <c r="J96" s="4"/>
      <c r="K96" s="4"/>
    </row>
    <row r="97" spans="4:11" s="3" customFormat="1" ht="14.25">
      <c r="D97" s="4"/>
      <c r="J97" s="4"/>
      <c r="K97" s="4"/>
    </row>
  </sheetData>
  <sheetProtection password="D91C" sheet="1"/>
  <mergeCells count="5">
    <mergeCell ref="A1:K1"/>
    <mergeCell ref="A2:N2"/>
    <mergeCell ref="E20:E21"/>
    <mergeCell ref="E22:E23"/>
    <mergeCell ref="E25:E26"/>
  </mergeCells>
  <printOptions horizontalCentered="1"/>
  <pageMargins left="0.39305555555555555" right="0.39305555555555555" top="0.7083333333333334" bottom="0.5902777777777778" header="0.7083333333333334" footer="0.55069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2023-05-24T08:04:00Z</cp:lastPrinted>
  <dcterms:created xsi:type="dcterms:W3CDTF">2019-09-04T03:51:02Z</dcterms:created>
  <dcterms:modified xsi:type="dcterms:W3CDTF">2023-05-31T02:26:28Z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886A0AD3E1984B8BA75D57D2CB48770E</vt:lpwstr>
  </property>
</Properties>
</file>