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凤庆县2023年特岗岗位需求" sheetId="1" r:id="rId1"/>
  </sheets>
  <definedNames>
    <definedName name="_xlnm.Print_Titles" localSheetId="0">'凤庆县2023年特岗岗位需求'!$4:$4</definedName>
  </definedNames>
  <calcPr fullCalcOnLoad="1"/>
</workbook>
</file>

<file path=xl/sharedStrings.xml><?xml version="1.0" encoding="utf-8"?>
<sst xmlns="http://schemas.openxmlformats.org/spreadsheetml/2006/main" count="238" uniqueCount="85">
  <si>
    <t>附件</t>
  </si>
  <si>
    <t>凤庆县2023年中央特岗教师招聘岗位需求表</t>
  </si>
  <si>
    <t xml:space="preserve">    2023年特岗教师招聘岗位，根据教育部2021年下发的《普通高等学校本科专业目录》和2011年下发的《学位授予和人才培养学科目录》进行设置。如因毕业时间较早，专业名称与新目录不一致的，由凤庆县特岗教师招聘工作领导小组办公室研究决定是否可以报考。</t>
  </si>
  <si>
    <t>州市</t>
  </si>
  <si>
    <t>县区</t>
  </si>
  <si>
    <t>招聘学段</t>
  </si>
  <si>
    <t>招聘学科</t>
  </si>
  <si>
    <t>招聘人数</t>
  </si>
  <si>
    <t>性别要求</t>
  </si>
  <si>
    <t>学历要求</t>
  </si>
  <si>
    <t>学位要求</t>
  </si>
  <si>
    <t>专业要求</t>
  </si>
  <si>
    <t>其他招考要求</t>
  </si>
  <si>
    <t>考生咨询电话</t>
  </si>
  <si>
    <t>设岗学校</t>
  </si>
  <si>
    <t>备注</t>
  </si>
  <si>
    <t>临沧市</t>
  </si>
  <si>
    <t>凤庆县</t>
  </si>
  <si>
    <t>乡镇初中</t>
  </si>
  <si>
    <t>语文</t>
  </si>
  <si>
    <t>不限</t>
  </si>
  <si>
    <t>1.普通高等学校招生计划师范类本科。
2.全日制研究生。</t>
  </si>
  <si>
    <t>学士学位及以上</t>
  </si>
  <si>
    <t>本科目录：汉语言文学(50101)、汉语国际教育(50103)、汉语言(50102)
研究生目录：教育学(0401)、国际中文教育（0453）、中国语言文学（0501）</t>
  </si>
  <si>
    <t>1.初中及以上语文教师资格证书。
2.普通话二甲及以上。</t>
  </si>
  <si>
    <t>0883-4215837</t>
  </si>
  <si>
    <t>勐佑镇勐佑中学、新华乡新华中学、诗礼乡诗礼中学、鲁史镇鲁史中学、小湾镇华能小湾中学各1人。统招统分，考生按综合成绩从高到低依次选岗。</t>
  </si>
  <si>
    <t>女</t>
  </si>
  <si>
    <t>大寺乡平河中学、郭大寨乡郭大寨中学各1人。统招统分，考生按综合成绩从高到低依次选岗。</t>
  </si>
  <si>
    <t>男</t>
  </si>
  <si>
    <t>数学</t>
  </si>
  <si>
    <t>本科目录：数学与应用数学(070101)
研究生目录：数学(0701)</t>
  </si>
  <si>
    <t>1.初中及以上数学教师资格证书。
2.普通话二乙及以上。</t>
  </si>
  <si>
    <t>勐佑镇勐佑中学、新华乡新华中学、诗礼乡诗礼中学、鲁史镇鲁史中学、鲁史镇永新中学、腰街乡腰街中学、三岔河镇三岔河中学、郭大寨乡郭大寨中学各1人；大寺乡平河中学2人。统招统分，考生按综合成绩从高到低依次选岗。</t>
  </si>
  <si>
    <t>英语</t>
  </si>
  <si>
    <t>本科目录：英语(050201)
研究生目录：英语语言文学(50201)</t>
  </si>
  <si>
    <t>1.初中及以上英语教师资格证书。
2.普通话二乙及以上。</t>
  </si>
  <si>
    <t>勐佑镇勐佑中学、大寺乡平河中学、新华乡新华中学、鲁史镇鲁史中学、华能小湾中学、腰街乡腰街中学各1人；诗礼乡诗礼中学、郭大寨乡郭大寨中学各2人。统招统分，考生按综合成绩从高到低依次选岗。</t>
  </si>
  <si>
    <t>物理</t>
  </si>
  <si>
    <t xml:space="preserve">普通高等学校招生计划本科及以上学历。
</t>
  </si>
  <si>
    <t>本科目录：应用物理学(070202)、物理学(070201)、应用电子技术教育（080716T）
研究生目录：物理学(0702)、力学（0801）、动力工程及工程热物理（0807）</t>
  </si>
  <si>
    <t>1.初中及以上物理教师资格证书。
2.普通话二乙及以上。</t>
  </si>
  <si>
    <t>大寺乡大寺中学、新华乡新华中学、三岔河镇三岔河中学、营盘镇营盘中学各1人；大寺乡平河中学2人。统招统分，考生按综合成绩从高到低依次选岗。</t>
  </si>
  <si>
    <t>政治</t>
  </si>
  <si>
    <t>本科目录：思想政治教育（030503）、马克思主义理论（030504T）
研究生目录：法学（0301）、政治学（0302）、马克思主义理论（0305）、哲学（0101）</t>
  </si>
  <si>
    <t>1.初中及以上政治教师资格证书。
2.普通话二乙及以上。</t>
  </si>
  <si>
    <t>三岔河镇三岔河中学、雪山镇雪山中学、郭大寨乡郭大寨中学、营盘镇营盘中学各1人。统招统分，考生按综合成绩从高到低依次选岗。</t>
  </si>
  <si>
    <t>生物</t>
  </si>
  <si>
    <t>本科目录：生物科学(071001)、生物技术（071002）
研究生目录：生物学(0710)、生态学（0713）、生物工程（0836）</t>
  </si>
  <si>
    <t>1.初中及以上生物教师资格证书。
2.普通话二乙及以上。</t>
  </si>
  <si>
    <t>新华乡新华中学、小湾镇华能小湾中学各1人。统招统分，考生按综合成绩从高到低依次选岗。</t>
  </si>
  <si>
    <t>历史</t>
  </si>
  <si>
    <t>本科目录：历史学（060101）
研究生目录：中国史（0602）、世界史（0603）</t>
  </si>
  <si>
    <t>1.初中及以上历史教师资格证书。
2.普通话二乙及以上。</t>
  </si>
  <si>
    <t>新华乡新华中学、鲁史镇鲁史中学、雪山镇雪山中学各1人。统招统分，考生按综合成绩从高到低依次选岗</t>
  </si>
  <si>
    <t>化学</t>
  </si>
  <si>
    <t>本科目录：化学（070301）、应用化学（070302）
研究生目录：化学（0703）、化学工程与技术（0817）</t>
  </si>
  <si>
    <t>1.初中及以上化学教师资格证书。
2.普通话二乙及以上。</t>
  </si>
  <si>
    <t>诗礼乡诗礼中学、郭大寨乡郭大寨中学各1人。统招统分，考生按综合成绩从高到低依次选岗。</t>
  </si>
  <si>
    <t>地理</t>
  </si>
  <si>
    <t>本科目录：地理信息科学(070504)、地理科学(070501)
研究生目录：地理学(0705)、大气科学（0706）、地质学（0709）</t>
  </si>
  <si>
    <t>1.初中及以上地理教师资格证书。
2.普通话二乙及以上。</t>
  </si>
  <si>
    <t>新华乡新华中学、郭大寨乡郭大寨中学各1人。统招统分，考生按综合成绩从高到低依次选岗。</t>
  </si>
  <si>
    <t>体育</t>
  </si>
  <si>
    <t>1.临沧市户籍的普通高等学校招生计划本科。
2.全日制研究生。</t>
  </si>
  <si>
    <t>本科目录：体育教育（040201）、运动训练（040202K）、武术与民族传统体育（040204K）、体能训练（040208T）
研究生目录：体育学（0403）、体育（0452）</t>
  </si>
  <si>
    <t>1.初中及以上体育教师资格证书。
2.普通话二乙及以上。</t>
  </si>
  <si>
    <t>新华乡新华中学、营盘镇营盘中学各1人。统招统分，考生按综合成绩从高到低依次选岗。</t>
  </si>
  <si>
    <t>乡镇小学</t>
  </si>
  <si>
    <t>1.非临沧市户籍的普通高等学校招生计划师范类本科。
2.临沧市户籍的普通高等学校招生计划本科。
3.全日制研究生。</t>
  </si>
  <si>
    <t>不限专业</t>
  </si>
  <si>
    <t>1.小学及以上教师资格证书。
2.普通话二甲及以上。</t>
  </si>
  <si>
    <t>凤山镇平村中心学校、洛党镇洛党中心学校、鲁史镇永新中心学校、小湾镇小湾中心学校、腰街乡腰街中心学校、洛党镇大兴中心学校、新华乡瓦屋中心校、诗礼乡三合中心学校、鲁史镇鲁家山中心学校、三岔河镇明龙中心学校下属完小各1人。统招统分，考生按综合成绩从高到低依次选岗。</t>
  </si>
  <si>
    <t>大寺乡平河中心学校、鲁史镇鲁史中心学校、郭大寨乡团山中心学校、营盘镇营盘中心学校下属完小各1人。统招统分，考生按综合成绩从高到低依次选岗。</t>
  </si>
  <si>
    <t>心理健康</t>
  </si>
  <si>
    <t>1.普通高等学校招生计划本科。
2.全日制研究生。</t>
  </si>
  <si>
    <t>本科目录：心理学（071101）、应用心理学（071102）
研究生目录：心理学（0402）、应用心理（0454）</t>
  </si>
  <si>
    <t>1.小学及以上教师资格证书。
2.普通话二乙及以上。</t>
  </si>
  <si>
    <t>鲁史镇鲁史中心学校、大寺乡平河中心学校下属完小各1人。统招统分，考生按综合成绩从高到低依次选岗。</t>
  </si>
  <si>
    <t>笔试考小学数学卷</t>
  </si>
  <si>
    <t>凤山镇青树中心学校、凤山镇前锋中心学校、诗礼乡三合中心学校、雪山镇雪山中心学校、诗礼乡诗礼中心学校、三岔河镇明龙中心学校、小湾镇马街中心学校下属完小各1人。统招统分，考生按综合成绩从高到低依次选岗。</t>
  </si>
  <si>
    <t>大寺乡平河中心学校、大寺乡大河中心学校、鲁史镇鲁史中心学校、鲁史镇鲁家山中心学校、腰街乡腰街中心学校下属完小各1人。统招统分，考生按综合成绩从高到低依次选岗。</t>
  </si>
  <si>
    <t>1.小学及以上体育教师资格证书。
2.普通话二乙及以上。</t>
  </si>
  <si>
    <t>新华乡瓦屋中心学校、诗礼乡诗礼中心学校、诗礼乡安义中心学校下属完小各1人。统招统分，考生按综合成绩从高到低依次选岗。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</si>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</sst>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justify" vertical="center" wrapText="1" shrinkToFi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0" fontId="4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SheetLayoutView="100" workbookViewId="0" topLeftCell="A1">
      <pane xSplit="1" ySplit="4" topLeftCell="B12" activePane="bottomRight" state="frozen"/>
      <selection pane="bottomRight" activeCell="I24" sqref="I24"/>
    </sheetView>
  </sheetViews>
  <sheetFormatPr defaultColWidth="8.625" defaultRowHeight="14.25"/>
  <cols>
    <col min="1" max="1" width="5.625" style="0" customWidth="1"/>
    <col min="2" max="2" width="5.50390625" style="5" customWidth="1"/>
    <col min="3" max="3" width="5.75390625" style="5" customWidth="1"/>
    <col min="4" max="4" width="5.25390625" style="5" customWidth="1"/>
    <col min="5" max="5" width="3.875" style="5" customWidth="1"/>
    <col min="6" max="6" width="5.50390625" style="5" customWidth="1"/>
    <col min="7" max="7" width="16.25390625" style="5" customWidth="1"/>
    <col min="8" max="8" width="8.625" style="5" customWidth="1"/>
    <col min="9" max="9" width="37.75390625" style="5" customWidth="1"/>
    <col min="10" max="10" width="14.75390625" style="5" customWidth="1"/>
    <col min="11" max="11" width="8.25390625" style="5" customWidth="1"/>
    <col min="12" max="12" width="34.75390625" style="5" customWidth="1"/>
    <col min="13" max="13" width="10.75390625" style="0" customWidth="1"/>
  </cols>
  <sheetData>
    <row r="1" spans="1:12" s="1" customFormat="1" ht="14.25">
      <c r="A1" s="6" t="s">
        <v>0</v>
      </c>
      <c r="B1" s="6"/>
      <c r="C1" s="6"/>
      <c r="D1" s="6"/>
      <c r="E1" s="6"/>
      <c r="F1" s="6"/>
      <c r="G1" s="7"/>
      <c r="H1" s="7"/>
      <c r="I1" s="20"/>
      <c r="J1" s="20"/>
      <c r="K1" s="6"/>
      <c r="L1" s="6"/>
    </row>
    <row r="2" spans="1:12" s="1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s="1" customFormat="1" ht="5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ht="40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21" t="s">
        <v>15</v>
      </c>
    </row>
    <row r="5" spans="1:13" s="3" customFormat="1" ht="54.75" customHeight="1">
      <c r="A5" s="11" t="s">
        <v>16</v>
      </c>
      <c r="B5" s="11" t="s">
        <v>17</v>
      </c>
      <c r="C5" s="12" t="s">
        <v>18</v>
      </c>
      <c r="D5" s="12" t="s">
        <v>19</v>
      </c>
      <c r="E5" s="12">
        <v>5</v>
      </c>
      <c r="F5" s="12" t="s">
        <v>20</v>
      </c>
      <c r="G5" s="13" t="s">
        <v>21</v>
      </c>
      <c r="H5" s="14" t="s">
        <v>22</v>
      </c>
      <c r="I5" s="22" t="s">
        <v>23</v>
      </c>
      <c r="J5" s="13" t="s">
        <v>24</v>
      </c>
      <c r="K5" s="15" t="s">
        <v>25</v>
      </c>
      <c r="L5" s="23" t="s">
        <v>26</v>
      </c>
      <c r="M5" s="24"/>
    </row>
    <row r="6" spans="1:13" s="3" customFormat="1" ht="60" customHeight="1">
      <c r="A6" s="11" t="s">
        <v>16</v>
      </c>
      <c r="B6" s="11" t="s">
        <v>17</v>
      </c>
      <c r="C6" s="12" t="s">
        <v>18</v>
      </c>
      <c r="D6" s="12" t="s">
        <v>19</v>
      </c>
      <c r="E6" s="12">
        <v>2</v>
      </c>
      <c r="F6" s="12" t="s">
        <v>27</v>
      </c>
      <c r="G6" s="13" t="s">
        <v>21</v>
      </c>
      <c r="H6" s="14" t="s">
        <v>22</v>
      </c>
      <c r="I6" s="22" t="s">
        <v>23</v>
      </c>
      <c r="J6" s="13" t="s">
        <v>24</v>
      </c>
      <c r="K6" s="15" t="s">
        <v>25</v>
      </c>
      <c r="L6" s="23" t="s">
        <v>28</v>
      </c>
      <c r="M6" s="24"/>
    </row>
    <row r="7" spans="1:13" s="3" customFormat="1" ht="57" customHeight="1">
      <c r="A7" s="11" t="s">
        <v>16</v>
      </c>
      <c r="B7" s="11" t="s">
        <v>17</v>
      </c>
      <c r="C7" s="12" t="s">
        <v>18</v>
      </c>
      <c r="D7" s="12" t="s">
        <v>19</v>
      </c>
      <c r="E7" s="12">
        <v>2</v>
      </c>
      <c r="F7" s="12" t="s">
        <v>29</v>
      </c>
      <c r="G7" s="13" t="s">
        <v>21</v>
      </c>
      <c r="H7" s="14" t="s">
        <v>22</v>
      </c>
      <c r="I7" s="22" t="s">
        <v>23</v>
      </c>
      <c r="J7" s="13" t="s">
        <v>24</v>
      </c>
      <c r="K7" s="15" t="s">
        <v>25</v>
      </c>
      <c r="L7" s="23" t="s">
        <v>28</v>
      </c>
      <c r="M7" s="24"/>
    </row>
    <row r="8" spans="1:13" s="3" customFormat="1" ht="72.75" customHeight="1">
      <c r="A8" s="11" t="s">
        <v>16</v>
      </c>
      <c r="B8" s="11" t="s">
        <v>17</v>
      </c>
      <c r="C8" s="12" t="s">
        <v>18</v>
      </c>
      <c r="D8" s="12" t="s">
        <v>30</v>
      </c>
      <c r="E8" s="12">
        <v>10</v>
      </c>
      <c r="F8" s="12" t="s">
        <v>20</v>
      </c>
      <c r="G8" s="13" t="s">
        <v>21</v>
      </c>
      <c r="H8" s="14" t="s">
        <v>22</v>
      </c>
      <c r="I8" s="25" t="s">
        <v>31</v>
      </c>
      <c r="J8" s="13" t="s">
        <v>32</v>
      </c>
      <c r="K8" s="15" t="s">
        <v>25</v>
      </c>
      <c r="L8" s="23" t="s">
        <v>33</v>
      </c>
      <c r="M8" s="24"/>
    </row>
    <row r="9" spans="1:13" s="3" customFormat="1" ht="67.5" customHeight="1">
      <c r="A9" s="11" t="s">
        <v>16</v>
      </c>
      <c r="B9" s="11" t="s">
        <v>17</v>
      </c>
      <c r="C9" s="12" t="s">
        <v>18</v>
      </c>
      <c r="D9" s="11" t="s">
        <v>34</v>
      </c>
      <c r="E9" s="11">
        <v>10</v>
      </c>
      <c r="F9" s="11" t="s">
        <v>20</v>
      </c>
      <c r="G9" s="13" t="s">
        <v>21</v>
      </c>
      <c r="H9" s="14" t="s">
        <v>22</v>
      </c>
      <c r="I9" s="22" t="s">
        <v>35</v>
      </c>
      <c r="J9" s="13" t="s">
        <v>36</v>
      </c>
      <c r="K9" s="15" t="s">
        <v>25</v>
      </c>
      <c r="L9" s="23" t="s">
        <v>37</v>
      </c>
      <c r="M9" s="24"/>
    </row>
    <row r="10" spans="1:13" s="3" customFormat="1" ht="61.5" customHeight="1">
      <c r="A10" s="11" t="s">
        <v>16</v>
      </c>
      <c r="B10" s="11" t="s">
        <v>17</v>
      </c>
      <c r="C10" s="12" t="s">
        <v>18</v>
      </c>
      <c r="D10" s="12" t="s">
        <v>38</v>
      </c>
      <c r="E10" s="12">
        <v>6</v>
      </c>
      <c r="F10" s="12" t="s">
        <v>20</v>
      </c>
      <c r="G10" s="13" t="s">
        <v>39</v>
      </c>
      <c r="H10" s="14" t="s">
        <v>22</v>
      </c>
      <c r="I10" s="22" t="s">
        <v>40</v>
      </c>
      <c r="J10" s="13" t="s">
        <v>41</v>
      </c>
      <c r="K10" s="15" t="s">
        <v>25</v>
      </c>
      <c r="L10" s="23" t="s">
        <v>42</v>
      </c>
      <c r="M10" s="24"/>
    </row>
    <row r="11" spans="1:13" s="3" customFormat="1" ht="66" customHeight="1">
      <c r="A11" s="11" t="s">
        <v>16</v>
      </c>
      <c r="B11" s="11" t="s">
        <v>17</v>
      </c>
      <c r="C11" s="12" t="s">
        <v>18</v>
      </c>
      <c r="D11" s="12" t="s">
        <v>43</v>
      </c>
      <c r="E11" s="12">
        <v>4</v>
      </c>
      <c r="F11" s="12" t="s">
        <v>20</v>
      </c>
      <c r="G11" s="13" t="s">
        <v>21</v>
      </c>
      <c r="H11" s="14" t="s">
        <v>22</v>
      </c>
      <c r="I11" s="13" t="s">
        <v>44</v>
      </c>
      <c r="J11" s="13" t="s">
        <v>45</v>
      </c>
      <c r="K11" s="15" t="s">
        <v>25</v>
      </c>
      <c r="L11" s="23" t="s">
        <v>46</v>
      </c>
      <c r="M11" s="24"/>
    </row>
    <row r="12" spans="1:13" s="3" customFormat="1" ht="51.75" customHeight="1">
      <c r="A12" s="11" t="s">
        <v>16</v>
      </c>
      <c r="B12" s="11" t="s">
        <v>17</v>
      </c>
      <c r="C12" s="12" t="s">
        <v>18</v>
      </c>
      <c r="D12" s="12" t="s">
        <v>47</v>
      </c>
      <c r="E12" s="12">
        <v>2</v>
      </c>
      <c r="F12" s="12" t="s">
        <v>20</v>
      </c>
      <c r="G12" s="13" t="s">
        <v>21</v>
      </c>
      <c r="H12" s="14" t="s">
        <v>22</v>
      </c>
      <c r="I12" s="25" t="s">
        <v>48</v>
      </c>
      <c r="J12" s="13" t="s">
        <v>49</v>
      </c>
      <c r="K12" s="15" t="s">
        <v>25</v>
      </c>
      <c r="L12" s="23" t="s">
        <v>50</v>
      </c>
      <c r="M12" s="24"/>
    </row>
    <row r="13" spans="1:13" s="3" customFormat="1" ht="57" customHeight="1">
      <c r="A13" s="11" t="s">
        <v>16</v>
      </c>
      <c r="B13" s="11" t="s">
        <v>17</v>
      </c>
      <c r="C13" s="12" t="s">
        <v>18</v>
      </c>
      <c r="D13" s="12" t="s">
        <v>51</v>
      </c>
      <c r="E13" s="12">
        <v>3</v>
      </c>
      <c r="F13" s="12" t="s">
        <v>20</v>
      </c>
      <c r="G13" s="13" t="s">
        <v>21</v>
      </c>
      <c r="H13" s="14" t="s">
        <v>22</v>
      </c>
      <c r="I13" s="25" t="s">
        <v>52</v>
      </c>
      <c r="J13" s="13" t="s">
        <v>53</v>
      </c>
      <c r="K13" s="15" t="s">
        <v>25</v>
      </c>
      <c r="L13" s="23" t="s">
        <v>54</v>
      </c>
      <c r="M13" s="24"/>
    </row>
    <row r="14" spans="1:13" s="3" customFormat="1" ht="48">
      <c r="A14" s="11" t="s">
        <v>16</v>
      </c>
      <c r="B14" s="11" t="s">
        <v>17</v>
      </c>
      <c r="C14" s="12" t="s">
        <v>18</v>
      </c>
      <c r="D14" s="12" t="s">
        <v>55</v>
      </c>
      <c r="E14" s="12">
        <v>2</v>
      </c>
      <c r="F14" s="12" t="s">
        <v>20</v>
      </c>
      <c r="G14" s="13" t="s">
        <v>21</v>
      </c>
      <c r="H14" s="14" t="s">
        <v>22</v>
      </c>
      <c r="I14" s="13" t="s">
        <v>56</v>
      </c>
      <c r="J14" s="13" t="s">
        <v>57</v>
      </c>
      <c r="K14" s="15" t="s">
        <v>25</v>
      </c>
      <c r="L14" s="23" t="s">
        <v>58</v>
      </c>
      <c r="M14" s="24"/>
    </row>
    <row r="15" spans="1:13" s="3" customFormat="1" ht="57" customHeight="1">
      <c r="A15" s="11" t="s">
        <v>16</v>
      </c>
      <c r="B15" s="11" t="s">
        <v>17</v>
      </c>
      <c r="C15" s="12" t="s">
        <v>18</v>
      </c>
      <c r="D15" s="12" t="s">
        <v>59</v>
      </c>
      <c r="E15" s="12">
        <v>2</v>
      </c>
      <c r="F15" s="12" t="s">
        <v>20</v>
      </c>
      <c r="G15" s="13" t="s">
        <v>21</v>
      </c>
      <c r="H15" s="14" t="s">
        <v>22</v>
      </c>
      <c r="I15" s="25" t="s">
        <v>60</v>
      </c>
      <c r="J15" s="13" t="s">
        <v>61</v>
      </c>
      <c r="K15" s="15" t="s">
        <v>25</v>
      </c>
      <c r="L15" s="23" t="s">
        <v>62</v>
      </c>
      <c r="M15" s="24"/>
    </row>
    <row r="16" spans="1:13" s="4" customFormat="1" ht="54" customHeight="1">
      <c r="A16" s="11" t="s">
        <v>16</v>
      </c>
      <c r="B16" s="11" t="s">
        <v>17</v>
      </c>
      <c r="C16" s="12" t="s">
        <v>18</v>
      </c>
      <c r="D16" s="15" t="s">
        <v>63</v>
      </c>
      <c r="E16" s="16">
        <v>2</v>
      </c>
      <c r="F16" s="12" t="s">
        <v>20</v>
      </c>
      <c r="G16" s="13" t="s">
        <v>64</v>
      </c>
      <c r="H16" s="14" t="s">
        <v>22</v>
      </c>
      <c r="I16" s="13" t="s">
        <v>65</v>
      </c>
      <c r="J16" s="13" t="s">
        <v>66</v>
      </c>
      <c r="K16" s="15" t="s">
        <v>25</v>
      </c>
      <c r="L16" s="26" t="s">
        <v>67</v>
      </c>
      <c r="M16" s="24"/>
    </row>
    <row r="17" spans="1:13" s="4" customFormat="1" ht="88.5" customHeight="1">
      <c r="A17" s="11" t="s">
        <v>16</v>
      </c>
      <c r="B17" s="11" t="s">
        <v>17</v>
      </c>
      <c r="C17" s="15" t="s">
        <v>68</v>
      </c>
      <c r="D17" s="15" t="s">
        <v>19</v>
      </c>
      <c r="E17" s="16">
        <v>10</v>
      </c>
      <c r="F17" s="12" t="s">
        <v>20</v>
      </c>
      <c r="G17" s="13" t="s">
        <v>69</v>
      </c>
      <c r="H17" s="14" t="s">
        <v>22</v>
      </c>
      <c r="I17" s="15" t="s">
        <v>70</v>
      </c>
      <c r="J17" s="27" t="s">
        <v>71</v>
      </c>
      <c r="K17" s="15" t="s">
        <v>25</v>
      </c>
      <c r="L17" s="26" t="s">
        <v>72</v>
      </c>
      <c r="M17" s="24"/>
    </row>
    <row r="18" spans="1:13" s="4" customFormat="1" ht="51" customHeight="1">
      <c r="A18" s="11" t="s">
        <v>16</v>
      </c>
      <c r="B18" s="11" t="s">
        <v>17</v>
      </c>
      <c r="C18" s="15" t="s">
        <v>68</v>
      </c>
      <c r="D18" s="15" t="s">
        <v>19</v>
      </c>
      <c r="E18" s="16">
        <v>4</v>
      </c>
      <c r="F18" s="12" t="s">
        <v>27</v>
      </c>
      <c r="G18" s="13" t="s">
        <v>64</v>
      </c>
      <c r="H18" s="14" t="s">
        <v>22</v>
      </c>
      <c r="I18" s="15" t="s">
        <v>70</v>
      </c>
      <c r="J18" s="27" t="s">
        <v>71</v>
      </c>
      <c r="K18" s="15" t="s">
        <v>25</v>
      </c>
      <c r="L18" s="26" t="s">
        <v>73</v>
      </c>
      <c r="M18" s="24"/>
    </row>
    <row r="19" spans="1:13" s="4" customFormat="1" ht="54" customHeight="1">
      <c r="A19" s="11" t="s">
        <v>16</v>
      </c>
      <c r="B19" s="11" t="s">
        <v>17</v>
      </c>
      <c r="C19" s="15" t="s">
        <v>68</v>
      </c>
      <c r="D19" s="15" t="s">
        <v>19</v>
      </c>
      <c r="E19" s="16">
        <v>4</v>
      </c>
      <c r="F19" s="12" t="s">
        <v>29</v>
      </c>
      <c r="G19" s="13" t="s">
        <v>64</v>
      </c>
      <c r="H19" s="14" t="s">
        <v>22</v>
      </c>
      <c r="I19" s="15" t="s">
        <v>70</v>
      </c>
      <c r="J19" s="27" t="s">
        <v>71</v>
      </c>
      <c r="K19" s="15" t="s">
        <v>25</v>
      </c>
      <c r="L19" s="26" t="s">
        <v>73</v>
      </c>
      <c r="M19" s="24"/>
    </row>
    <row r="20" spans="1:13" s="4" customFormat="1" ht="48">
      <c r="A20" s="11" t="s">
        <v>16</v>
      </c>
      <c r="B20" s="11" t="s">
        <v>17</v>
      </c>
      <c r="C20" s="15" t="s">
        <v>68</v>
      </c>
      <c r="D20" s="15" t="s">
        <v>74</v>
      </c>
      <c r="E20" s="16">
        <v>2</v>
      </c>
      <c r="F20" s="17" t="s">
        <v>20</v>
      </c>
      <c r="G20" s="13" t="s">
        <v>75</v>
      </c>
      <c r="H20" s="14" t="s">
        <v>22</v>
      </c>
      <c r="I20" s="27" t="s">
        <v>76</v>
      </c>
      <c r="J20" s="27" t="s">
        <v>77</v>
      </c>
      <c r="K20" s="15" t="s">
        <v>25</v>
      </c>
      <c r="L20" s="26" t="s">
        <v>78</v>
      </c>
      <c r="M20" s="24" t="s">
        <v>79</v>
      </c>
    </row>
    <row r="21" spans="1:13" s="4" customFormat="1" ht="96" customHeight="1">
      <c r="A21" s="11" t="s">
        <v>16</v>
      </c>
      <c r="B21" s="11" t="s">
        <v>17</v>
      </c>
      <c r="C21" s="15" t="s">
        <v>68</v>
      </c>
      <c r="D21" s="15" t="s">
        <v>30</v>
      </c>
      <c r="E21" s="16">
        <v>7</v>
      </c>
      <c r="F21" s="12" t="s">
        <v>20</v>
      </c>
      <c r="G21" s="13" t="s">
        <v>69</v>
      </c>
      <c r="H21" s="14" t="s">
        <v>22</v>
      </c>
      <c r="I21" s="15" t="s">
        <v>70</v>
      </c>
      <c r="J21" s="27" t="s">
        <v>77</v>
      </c>
      <c r="K21" s="15" t="s">
        <v>25</v>
      </c>
      <c r="L21" s="26" t="s">
        <v>80</v>
      </c>
      <c r="M21" s="24"/>
    </row>
    <row r="22" spans="1:13" s="4" customFormat="1" ht="57" customHeight="1">
      <c r="A22" s="11" t="s">
        <v>16</v>
      </c>
      <c r="B22" s="11" t="s">
        <v>17</v>
      </c>
      <c r="C22" s="15" t="s">
        <v>68</v>
      </c>
      <c r="D22" s="15" t="s">
        <v>30</v>
      </c>
      <c r="E22" s="16">
        <v>5</v>
      </c>
      <c r="F22" s="12" t="s">
        <v>27</v>
      </c>
      <c r="G22" s="13" t="s">
        <v>64</v>
      </c>
      <c r="H22" s="14" t="s">
        <v>22</v>
      </c>
      <c r="I22" s="15" t="s">
        <v>70</v>
      </c>
      <c r="J22" s="27" t="s">
        <v>77</v>
      </c>
      <c r="K22" s="15" t="s">
        <v>25</v>
      </c>
      <c r="L22" s="26" t="s">
        <v>81</v>
      </c>
      <c r="M22" s="24"/>
    </row>
    <row r="23" spans="1:13" s="4" customFormat="1" ht="55.5" customHeight="1">
      <c r="A23" s="11" t="s">
        <v>16</v>
      </c>
      <c r="B23" s="11" t="s">
        <v>17</v>
      </c>
      <c r="C23" s="15" t="s">
        <v>68</v>
      </c>
      <c r="D23" s="15" t="s">
        <v>30</v>
      </c>
      <c r="E23" s="16">
        <v>5</v>
      </c>
      <c r="F23" s="12" t="s">
        <v>29</v>
      </c>
      <c r="G23" s="13" t="s">
        <v>64</v>
      </c>
      <c r="H23" s="14" t="s">
        <v>22</v>
      </c>
      <c r="I23" s="15" t="s">
        <v>70</v>
      </c>
      <c r="J23" s="27" t="s">
        <v>77</v>
      </c>
      <c r="K23" s="15" t="s">
        <v>25</v>
      </c>
      <c r="L23" s="26" t="s">
        <v>81</v>
      </c>
      <c r="M23" s="24"/>
    </row>
    <row r="24" spans="1:13" s="4" customFormat="1" ht="57" customHeight="1">
      <c r="A24" s="11" t="s">
        <v>16</v>
      </c>
      <c r="B24" s="11" t="s">
        <v>17</v>
      </c>
      <c r="C24" s="15" t="s">
        <v>68</v>
      </c>
      <c r="D24" s="15" t="s">
        <v>63</v>
      </c>
      <c r="E24" s="16">
        <v>3</v>
      </c>
      <c r="F24" s="12" t="s">
        <v>20</v>
      </c>
      <c r="G24" s="13" t="s">
        <v>64</v>
      </c>
      <c r="H24" s="14" t="s">
        <v>22</v>
      </c>
      <c r="I24" s="13" t="s">
        <v>65</v>
      </c>
      <c r="J24" s="13" t="s">
        <v>82</v>
      </c>
      <c r="K24" s="15" t="s">
        <v>25</v>
      </c>
      <c r="L24" s="26" t="s">
        <v>83</v>
      </c>
      <c r="M24" s="24"/>
    </row>
    <row r="25" spans="1:13" ht="21" customHeight="1">
      <c r="A25" s="18" t="s">
        <v>84</v>
      </c>
      <c r="B25" s="19"/>
      <c r="C25" s="19"/>
      <c r="D25" s="19"/>
      <c r="E25" s="19">
        <f>SUM(E5:E24)</f>
        <v>90</v>
      </c>
      <c r="F25" s="19"/>
      <c r="G25" s="19"/>
      <c r="H25" s="19"/>
      <c r="I25" s="19"/>
      <c r="J25" s="19"/>
      <c r="K25" s="19"/>
      <c r="L25" s="19"/>
      <c r="M25" s="24"/>
    </row>
  </sheetData>
  <sheetProtection/>
  <mergeCells count="2">
    <mergeCell ref="A2:L2"/>
    <mergeCell ref="A3:M3"/>
  </mergeCells>
  <dataValidations count="1">
    <dataValidation allowBlank="1" showInputMessage="1" showErrorMessage="1" sqref="I2 J2 I3 J3 J5 J6 J7 J8 J9 J10 J11 J12 J13 J14 J15 I16 J16 I20 I24 J24"/>
  </dataValidations>
  <printOptions horizontalCentered="1"/>
  <pageMargins left="0.3576388888888889" right="0.3576388888888889" top="0.60625" bottom="0.40902777777777777" header="0.5118055555555555" footer="0.5118055555555555"/>
  <pageSetup fitToHeight="1" fitToWidth="1" horizontalDpi="600" verticalDpi="6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MHDN</cp:lastModifiedBy>
  <dcterms:created xsi:type="dcterms:W3CDTF">2021-05-12T05:48:23Z</dcterms:created>
  <dcterms:modified xsi:type="dcterms:W3CDTF">2023-05-31T02:18:31Z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1C94AA2787484DF9907B442B47495F64</vt:lpwstr>
  </property>
  <property fmtid="{D5CDD505-2E9C-101B-9397-08002B2CF9AE}" pid="5" name="KSOReadingLayo">
    <vt:bool>true</vt:bool>
  </property>
</Properties>
</file>