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<sst xmlns="http://schemas.openxmlformats.org/spreadsheetml/2006/main" count="103" uniqueCount="75">
  <si>
    <t>附件</t>
  </si>
  <si>
    <t>百色市西林县2023年度考试录用公务员拟录用人员名单（第一批）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</si>
  <si>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</si>
  <si>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</si>
  <si>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</si>
  <si>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</si>
  <si>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</si>
  <si>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</si>
  <si>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</si>
  <si>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</si>
  <si>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</si>
  <si>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</si>
  <si>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</si>
  <si>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</si>
  <si>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</si>
  <si>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中共百色市西林县委员会组织部</t>
  </si>
  <si>
    <t>百色市西林县八达市场监督所</t>
  </si>
  <si>
    <t>市场监督管理职位（一级科员）（45260217）</t>
  </si>
  <si>
    <t>黄鑫</t>
  </si>
  <si>
    <t>男</t>
  </si>
  <si>
    <t>壮族</t>
  </si>
  <si>
    <t>21260700816</t>
  </si>
  <si>
    <t>广西教育学院</t>
  </si>
  <si>
    <t>百色市西林县马蚌市场监督所</t>
  </si>
  <si>
    <t>市场监督管理职位（一级科员）（45260218）</t>
  </si>
  <si>
    <t>廖显翠</t>
  </si>
  <si>
    <t>女</t>
  </si>
  <si>
    <t>21260701310</t>
  </si>
  <si>
    <t>隆林各族自治县介廷乡人民政府</t>
  </si>
  <si>
    <t>百色市西林县普合市场监督所</t>
  </si>
  <si>
    <t>市场监督管理职位（一级科员）（45260219）</t>
  </si>
  <si>
    <t>吴孝来</t>
  </si>
  <si>
    <t>汉族</t>
  </si>
  <si>
    <t>21260703009</t>
  </si>
  <si>
    <t>西林县那佐苗族乡乡村建设综合服务中心</t>
  </si>
  <si>
    <t>百色市西林县司法局古障司法所</t>
  </si>
  <si>
    <t>乡镇司法所职位（一级科员）（452602120）</t>
  </si>
  <si>
    <t>李荣晖</t>
  </si>
  <si>
    <t>21260703006</t>
  </si>
  <si>
    <t>广西大学</t>
  </si>
  <si>
    <t>百色市西林县司法局足别司法所</t>
  </si>
  <si>
    <t>乡镇司法所职位（一级科员）（45260221）</t>
  </si>
  <si>
    <t>王仕龙</t>
  </si>
  <si>
    <t>21260701613</t>
  </si>
  <si>
    <t>西林县西平乡综治中心</t>
  </si>
  <si>
    <t>百色市西林县司法局西平司法所</t>
  </si>
  <si>
    <t>乡镇司法所职位（一级科员）（45260222）</t>
  </si>
  <si>
    <t>陆显威</t>
  </si>
  <si>
    <t>21260702503</t>
  </si>
  <si>
    <t>西林公路养护中心</t>
  </si>
  <si>
    <t>百色市西林县八达镇人民政府</t>
  </si>
  <si>
    <t>文秘助理职位（一级科员）（45260223）</t>
  </si>
  <si>
    <t>贺虹婷</t>
  </si>
  <si>
    <t>21260700108</t>
  </si>
  <si>
    <t>西林县民族高级中学</t>
  </si>
  <si>
    <t>百色市西林县古障镇人民政府</t>
  </si>
  <si>
    <t>武装干事职位（一级科员）（45260224）</t>
  </si>
  <si>
    <t>陶永成</t>
  </si>
  <si>
    <t>苗族</t>
  </si>
  <si>
    <t>21260702319</t>
  </si>
  <si>
    <t>西林县足别瑶族苗族乡乡村建设综合服务中心</t>
  </si>
  <si>
    <t>党建助理职位（一级科员）（45260225）</t>
  </si>
  <si>
    <t>李晓雪</t>
  </si>
  <si>
    <t>21011201605</t>
  </si>
  <si>
    <t>梧州学院</t>
  </si>
  <si>
    <t>百色市西林县普合苗族乡人民政府</t>
  </si>
  <si>
    <t>党建助理职位（一级科员）（45260227）</t>
  </si>
  <si>
    <t>陈兴刚</t>
  </si>
  <si>
    <t>21041302129</t>
  </si>
  <si>
    <t>藤县塘步镇第一中学</t>
  </si>
  <si>
    <t>百色市西林县西平乡人民政府</t>
  </si>
  <si>
    <t>乡村振兴和农林牧水助理职位（一级科员）（45260228）</t>
  </si>
  <si>
    <t>钱锐英</t>
  </si>
  <si>
    <t>21260800214</t>
  </si>
  <si>
    <t>昆明学院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</si>
</sst>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O5" sqref="O5"/>
    </sheetView>
  </sheetViews>
  <sheetFormatPr defaultColWidth="9.00390625" defaultRowHeight="13.5"/>
  <cols>
    <col min="1" max="1" width="5.25390625" style="1" customWidth="1"/>
    <col min="2" max="2" width="15.50390625" style="1" customWidth="1"/>
    <col min="3" max="3" width="15.125" style="1" customWidth="1"/>
    <col min="4" max="4" width="24.50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9.25390625" style="1" customWidth="1"/>
    <col min="11" max="11" width="7.375" style="3" customWidth="1"/>
    <col min="12" max="12" width="6.25390625" style="2" customWidth="1"/>
    <col min="13" max="133" width="9.00390625" style="1" customWidth="1"/>
    <col min="134" max="16384" width="9.00390625" style="4" customWidth="1"/>
  </cols>
  <sheetData>
    <row r="1" spans="1:2" ht="24" customHeight="1">
      <c r="A1" s="5" t="s">
        <v>0</v>
      </c>
      <c r="B1" s="5"/>
    </row>
    <row r="2" spans="1:13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7" t="s">
        <v>13</v>
      </c>
      <c r="M3" s="14" t="s">
        <v>14</v>
      </c>
    </row>
    <row r="4" spans="1:16" ht="48.75" customHeight="1">
      <c r="A4" s="8">
        <v>1</v>
      </c>
      <c r="B4" s="9" t="s">
        <v>15</v>
      </c>
      <c r="C4" s="10" t="s">
        <v>16</v>
      </c>
      <c r="D4" s="10" t="s">
        <v>17</v>
      </c>
      <c r="E4" s="11" t="s">
        <v>18</v>
      </c>
      <c r="F4" s="11" t="s">
        <v>19</v>
      </c>
      <c r="G4" s="11" t="s">
        <v>20</v>
      </c>
      <c r="H4" s="12" t="s">
        <v>21</v>
      </c>
      <c r="I4" s="12" t="s">
        <v>22</v>
      </c>
      <c r="J4" s="15">
        <v>120.95</v>
      </c>
      <c r="K4" s="16">
        <v>73.42</v>
      </c>
      <c r="L4" s="17">
        <v>3</v>
      </c>
      <c r="M4" s="18">
        <f>(J4+L4)/2+K4</f>
        <v>135.395</v>
      </c>
      <c r="P4" s="19"/>
    </row>
    <row r="5" spans="1:13" ht="45" customHeight="1">
      <c r="A5" s="8">
        <v>2</v>
      </c>
      <c r="B5" s="9" t="s">
        <v>15</v>
      </c>
      <c r="C5" s="10" t="s">
        <v>23</v>
      </c>
      <c r="D5" s="10" t="s">
        <v>24</v>
      </c>
      <c r="E5" s="11" t="s">
        <v>25</v>
      </c>
      <c r="F5" s="11" t="s">
        <v>26</v>
      </c>
      <c r="G5" s="11" t="s">
        <v>20</v>
      </c>
      <c r="H5" s="12" t="s">
        <v>27</v>
      </c>
      <c r="I5" s="12" t="s">
        <v>28</v>
      </c>
      <c r="J5" s="15">
        <v>123.95</v>
      </c>
      <c r="K5" s="16">
        <v>74.1</v>
      </c>
      <c r="L5" s="17">
        <v>3</v>
      </c>
      <c r="M5" s="18">
        <f aca="true" t="shared" si="0" ref="M5:M15">(J5+L5)/2+K5</f>
        <v>137.575</v>
      </c>
    </row>
    <row r="6" spans="1:13" ht="48.75" customHeight="1">
      <c r="A6" s="8">
        <v>3</v>
      </c>
      <c r="B6" s="9" t="s">
        <v>15</v>
      </c>
      <c r="C6" s="10" t="s">
        <v>29</v>
      </c>
      <c r="D6" s="10" t="s">
        <v>30</v>
      </c>
      <c r="E6" s="11" t="s">
        <v>31</v>
      </c>
      <c r="F6" s="11" t="s">
        <v>19</v>
      </c>
      <c r="G6" s="11" t="s">
        <v>32</v>
      </c>
      <c r="H6" s="12" t="s">
        <v>33</v>
      </c>
      <c r="I6" s="12" t="s">
        <v>34</v>
      </c>
      <c r="J6" s="15">
        <v>124.7</v>
      </c>
      <c r="K6" s="16">
        <v>78.64</v>
      </c>
      <c r="L6" s="17">
        <v>0</v>
      </c>
      <c r="M6" s="18">
        <f t="shared" si="0"/>
        <v>140.99</v>
      </c>
    </row>
    <row r="7" spans="1:13" ht="48.75" customHeight="1">
      <c r="A7" s="8">
        <v>4</v>
      </c>
      <c r="B7" s="9" t="s">
        <v>15</v>
      </c>
      <c r="C7" s="10" t="s">
        <v>35</v>
      </c>
      <c r="D7" s="10" t="s">
        <v>36</v>
      </c>
      <c r="E7" s="11" t="s">
        <v>37</v>
      </c>
      <c r="F7" s="11" t="s">
        <v>26</v>
      </c>
      <c r="G7" s="11" t="s">
        <v>20</v>
      </c>
      <c r="H7" s="12" t="s">
        <v>38</v>
      </c>
      <c r="I7" s="12" t="s">
        <v>39</v>
      </c>
      <c r="J7" s="15">
        <v>126.15</v>
      </c>
      <c r="K7" s="16">
        <v>75.34</v>
      </c>
      <c r="L7" s="17">
        <v>3</v>
      </c>
      <c r="M7" s="18">
        <f t="shared" si="0"/>
        <v>139.91500000000002</v>
      </c>
    </row>
    <row r="8" spans="1:13" ht="48" customHeight="1">
      <c r="A8" s="8">
        <v>5</v>
      </c>
      <c r="B8" s="9" t="s">
        <v>15</v>
      </c>
      <c r="C8" s="10" t="s">
        <v>40</v>
      </c>
      <c r="D8" s="10" t="s">
        <v>41</v>
      </c>
      <c r="E8" s="11" t="s">
        <v>42</v>
      </c>
      <c r="F8" s="11" t="s">
        <v>19</v>
      </c>
      <c r="G8" s="11" t="s">
        <v>20</v>
      </c>
      <c r="H8" s="12" t="s">
        <v>43</v>
      </c>
      <c r="I8" s="12" t="s">
        <v>44</v>
      </c>
      <c r="J8" s="15">
        <v>140.15</v>
      </c>
      <c r="K8" s="16">
        <v>78.62</v>
      </c>
      <c r="L8" s="17">
        <v>3</v>
      </c>
      <c r="M8" s="18">
        <f t="shared" si="0"/>
        <v>150.195</v>
      </c>
    </row>
    <row r="9" spans="1:13" ht="48" customHeight="1">
      <c r="A9" s="8">
        <v>6</v>
      </c>
      <c r="B9" s="9" t="s">
        <v>15</v>
      </c>
      <c r="C9" s="10" t="s">
        <v>45</v>
      </c>
      <c r="D9" s="10" t="s">
        <v>46</v>
      </c>
      <c r="E9" s="11" t="s">
        <v>47</v>
      </c>
      <c r="F9" s="11" t="s">
        <v>19</v>
      </c>
      <c r="G9" s="11" t="s">
        <v>20</v>
      </c>
      <c r="H9" s="12" t="s">
        <v>48</v>
      </c>
      <c r="I9" s="12" t="s">
        <v>49</v>
      </c>
      <c r="J9" s="15">
        <v>124.5</v>
      </c>
      <c r="K9" s="16">
        <v>73.28</v>
      </c>
      <c r="L9" s="17">
        <v>3</v>
      </c>
      <c r="M9" s="18">
        <f t="shared" si="0"/>
        <v>137.03</v>
      </c>
    </row>
    <row r="10" spans="1:13" ht="48" customHeight="1">
      <c r="A10" s="8">
        <v>7</v>
      </c>
      <c r="B10" s="9" t="s">
        <v>15</v>
      </c>
      <c r="C10" s="10" t="s">
        <v>50</v>
      </c>
      <c r="D10" s="10" t="s">
        <v>51</v>
      </c>
      <c r="E10" s="11" t="s">
        <v>52</v>
      </c>
      <c r="F10" s="11" t="s">
        <v>26</v>
      </c>
      <c r="G10" s="11" t="s">
        <v>20</v>
      </c>
      <c r="H10" s="12" t="s">
        <v>53</v>
      </c>
      <c r="I10" s="12" t="s">
        <v>54</v>
      </c>
      <c r="J10" s="15">
        <v>134.6</v>
      </c>
      <c r="K10" s="16">
        <v>80</v>
      </c>
      <c r="L10" s="17">
        <v>3</v>
      </c>
      <c r="M10" s="18">
        <f t="shared" si="0"/>
        <v>148.8</v>
      </c>
    </row>
    <row r="11" spans="1:13" ht="48" customHeight="1">
      <c r="A11" s="8">
        <v>8</v>
      </c>
      <c r="B11" s="9" t="s">
        <v>15</v>
      </c>
      <c r="C11" s="10" t="s">
        <v>55</v>
      </c>
      <c r="D11" s="10" t="s">
        <v>56</v>
      </c>
      <c r="E11" s="11" t="s">
        <v>57</v>
      </c>
      <c r="F11" s="11" t="s">
        <v>19</v>
      </c>
      <c r="G11" s="11" t="s">
        <v>58</v>
      </c>
      <c r="H11" s="12" t="s">
        <v>59</v>
      </c>
      <c r="I11" s="12" t="s">
        <v>60</v>
      </c>
      <c r="J11" s="15">
        <v>116.6</v>
      </c>
      <c r="K11" s="16">
        <v>77.4</v>
      </c>
      <c r="L11" s="17">
        <v>3</v>
      </c>
      <c r="M11" s="18">
        <f t="shared" si="0"/>
        <v>137.2</v>
      </c>
    </row>
    <row r="12" spans="1:13" ht="48" customHeight="1">
      <c r="A12" s="8">
        <v>9</v>
      </c>
      <c r="B12" s="9" t="s">
        <v>15</v>
      </c>
      <c r="C12" s="10" t="s">
        <v>55</v>
      </c>
      <c r="D12" s="10" t="s">
        <v>61</v>
      </c>
      <c r="E12" s="11" t="s">
        <v>62</v>
      </c>
      <c r="F12" s="11" t="s">
        <v>26</v>
      </c>
      <c r="G12" s="11" t="s">
        <v>20</v>
      </c>
      <c r="H12" s="12" t="s">
        <v>63</v>
      </c>
      <c r="I12" s="12" t="s">
        <v>64</v>
      </c>
      <c r="J12" s="15">
        <v>122.8</v>
      </c>
      <c r="K12" s="16">
        <v>80</v>
      </c>
      <c r="L12" s="17">
        <v>3</v>
      </c>
      <c r="M12" s="18">
        <f t="shared" si="0"/>
        <v>142.9</v>
      </c>
    </row>
    <row r="13" spans="1:13" ht="48" customHeight="1">
      <c r="A13" s="8">
        <v>10</v>
      </c>
      <c r="B13" s="9" t="s">
        <v>15</v>
      </c>
      <c r="C13" s="10" t="s">
        <v>65</v>
      </c>
      <c r="D13" s="10" t="s">
        <v>66</v>
      </c>
      <c r="E13" s="11" t="s">
        <v>67</v>
      </c>
      <c r="F13" s="11" t="s">
        <v>19</v>
      </c>
      <c r="G13" s="11" t="s">
        <v>32</v>
      </c>
      <c r="H13" s="12" t="s">
        <v>68</v>
      </c>
      <c r="I13" s="12" t="s">
        <v>69</v>
      </c>
      <c r="J13" s="15">
        <v>116</v>
      </c>
      <c r="K13" s="16">
        <v>81.9</v>
      </c>
      <c r="L13" s="17">
        <v>0</v>
      </c>
      <c r="M13" s="18">
        <f t="shared" si="0"/>
        <v>139.9</v>
      </c>
    </row>
    <row r="14" spans="1:13" ht="45.75" customHeight="1">
      <c r="A14" s="8">
        <v>11</v>
      </c>
      <c r="B14" s="9" t="s">
        <v>15</v>
      </c>
      <c r="C14" s="10" t="s">
        <v>70</v>
      </c>
      <c r="D14" s="10" t="s">
        <v>71</v>
      </c>
      <c r="E14" s="11" t="s">
        <v>72</v>
      </c>
      <c r="F14" s="11" t="s">
        <v>26</v>
      </c>
      <c r="G14" s="11" t="s">
        <v>32</v>
      </c>
      <c r="H14" s="12" t="s">
        <v>73</v>
      </c>
      <c r="I14" s="12" t="s">
        <v>74</v>
      </c>
      <c r="J14" s="15">
        <v>118.65</v>
      </c>
      <c r="K14" s="16">
        <v>77.4</v>
      </c>
      <c r="L14" s="17">
        <v>0</v>
      </c>
      <c r="M14" s="18">
        <f t="shared" si="0"/>
        <v>136.72500000000002</v>
      </c>
    </row>
  </sheetData>
  <sheetProtection/>
  <mergeCells count="2">
    <mergeCell ref="A1:B1"/>
    <mergeCell ref="A2:M2"/>
  </mergeCells>
  <printOptions horizontalCentered="1"/>
  <pageMargins left="0.11999999999999998" right="0.11999999999999998" top="0.7900000000000001" bottom="0.59" header="0.5" footer="0.39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2021-07-03T10:35:50Z</cp:lastPrinted>
  <dcterms:created xsi:type="dcterms:W3CDTF">2020-09-29T09:56:04Z</dcterms:created>
  <dcterms:modified xsi:type="dcterms:W3CDTF">2023-05-28T12:36:45Z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E76C9ED793094D39AF75740D0934A423</vt:lpwstr>
  </property>
</Properties>
</file>