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0730" windowHeight="11730"/>
  </bookViews>
  <sheets>
    <sheet name="参加面试人员花名册" sheetId="1" r:id="rId1"/>
  </sheets>
  <definedNames>
    <definedName name="_xlnm.Print_Titles" localSheetId="0">参加面试人员花名册!$1:$2</definedName>
  </definedNames>
  <calcPr calcId="145621"/>
</workbook>
</file>

<file path=xl/calcChain.xml><?xml version="1.0" encoding="utf-8"?>
<calcChain xmlns="http://schemas.openxmlformats.org/spreadsheetml/2006/main">
  <c r="I438" i="1" l="1"/>
  <c r="I437" i="1"/>
  <c r="I436" i="1"/>
  <c r="I435" i="1"/>
  <c r="I434" i="1"/>
  <c r="I433" i="1"/>
  <c r="I432" i="1"/>
  <c r="I431" i="1"/>
  <c r="I430" i="1"/>
  <c r="I429" i="1"/>
  <c r="I428" i="1"/>
  <c r="I427" i="1"/>
  <c r="I425" i="1"/>
  <c r="I424" i="1"/>
  <c r="I423" i="1"/>
  <c r="I422" i="1"/>
  <c r="I421" i="1"/>
  <c r="I420" i="1"/>
  <c r="I419" i="1"/>
  <c r="I418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89" i="1" l="1"/>
  <c r="I388" i="1"/>
  <c r="I387" i="1"/>
  <c r="I386" i="1"/>
  <c r="I383" i="1"/>
  <c r="I382" i="1"/>
  <c r="I381" i="1"/>
  <c r="I380" i="1"/>
  <c r="I378" i="1"/>
  <c r="I377" i="1"/>
  <c r="I376" i="1"/>
  <c r="I375" i="1"/>
  <c r="I374" i="1"/>
  <c r="I370" i="1"/>
  <c r="I369" i="1"/>
  <c r="I367" i="1"/>
  <c r="I366" i="1"/>
  <c r="I365" i="1"/>
  <c r="I364" i="1"/>
  <c r="I363" i="1"/>
  <c r="I362" i="1"/>
  <c r="I361" i="1"/>
  <c r="I360" i="1"/>
  <c r="I359" i="1"/>
  <c r="I358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3" i="1"/>
  <c r="I342" i="1"/>
  <c r="I341" i="1" l="1"/>
  <c r="I340" i="1"/>
  <c r="I339" i="1"/>
  <c r="I337" i="1"/>
  <c r="I336" i="1"/>
  <c r="I334" i="1"/>
  <c r="I333" i="1"/>
  <c r="I332" i="1"/>
  <c r="I331" i="1"/>
  <c r="I330" i="1"/>
  <c r="I327" i="1"/>
  <c r="I326" i="1"/>
  <c r="I325" i="1"/>
  <c r="I324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4" i="1"/>
  <c r="I303" i="1"/>
  <c r="I302" i="1"/>
  <c r="I301" i="1"/>
  <c r="I300" i="1"/>
  <c r="I299" i="1"/>
  <c r="I298" i="1"/>
  <c r="I297" i="1"/>
  <c r="I296" i="1"/>
  <c r="I295" i="1"/>
  <c r="I294" i="1"/>
  <c r="I291" i="1" l="1"/>
  <c r="I290" i="1"/>
  <c r="I289" i="1"/>
  <c r="I288" i="1"/>
  <c r="I287" i="1"/>
  <c r="I286" i="1"/>
  <c r="I285" i="1"/>
  <c r="I283" i="1"/>
  <c r="I282" i="1"/>
  <c r="I281" i="1"/>
  <c r="I278" i="1"/>
  <c r="I277" i="1"/>
  <c r="I276" i="1"/>
  <c r="I275" i="1"/>
  <c r="I274" i="1"/>
  <c r="I273" i="1"/>
  <c r="I272" i="1"/>
  <c r="I271" i="1"/>
  <c r="I270" i="1"/>
  <c r="I266" i="1"/>
  <c r="I265" i="1"/>
  <c r="I264" i="1"/>
  <c r="I263" i="1"/>
  <c r="I261" i="1"/>
  <c r="I260" i="1"/>
  <c r="I259" i="1"/>
  <c r="I258" i="1"/>
  <c r="I257" i="1"/>
  <c r="I255" i="1"/>
  <c r="I254" i="1"/>
  <c r="I253" i="1"/>
  <c r="I252" i="1"/>
  <c r="I251" i="1"/>
  <c r="I249" i="1"/>
  <c r="I248" i="1"/>
  <c r="I247" i="1"/>
  <c r="I246" i="1"/>
  <c r="I245" i="1"/>
  <c r="I237" i="1" l="1"/>
  <c r="I236" i="1"/>
  <c r="I235" i="1"/>
  <c r="I234" i="1"/>
  <c r="I233" i="1"/>
  <c r="I232" i="1"/>
  <c r="I231" i="1"/>
  <c r="I230" i="1"/>
  <c r="I229" i="1"/>
  <c r="I228" i="1"/>
  <c r="I227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 l="1"/>
  <c r="I194" i="1"/>
  <c r="I193" i="1"/>
  <c r="I192" i="1"/>
  <c r="I191" i="1"/>
  <c r="I190" i="1"/>
  <c r="I189" i="1"/>
  <c r="I188" i="1"/>
  <c r="I187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0" i="1"/>
  <c r="I169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48" i="1"/>
  <c r="I146" i="1" l="1"/>
  <c r="I145" i="1"/>
  <c r="I144" i="1"/>
  <c r="I143" i="1"/>
  <c r="I142" i="1"/>
  <c r="I141" i="1"/>
  <c r="I140" i="1"/>
  <c r="I139" i="1"/>
  <c r="I138" i="1"/>
  <c r="I137" i="1"/>
  <c r="I136" i="1"/>
  <c r="I133" i="1"/>
  <c r="I132" i="1"/>
  <c r="I131" i="1"/>
  <c r="I130" i="1"/>
  <c r="I129" i="1"/>
  <c r="I128" i="1"/>
  <c r="I127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08" i="1"/>
  <c r="I107" i="1"/>
  <c r="I106" i="1"/>
  <c r="I105" i="1"/>
  <c r="I104" i="1"/>
  <c r="I103" i="1"/>
  <c r="I102" i="1"/>
  <c r="I101" i="1"/>
  <c r="I100" i="1"/>
  <c r="I99" i="1"/>
  <c r="I98" i="1" l="1"/>
  <c r="I97" i="1"/>
  <c r="I94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1" i="1"/>
  <c r="I60" i="1"/>
  <c r="I59" i="1"/>
  <c r="I58" i="1"/>
  <c r="I57" i="1"/>
  <c r="I56" i="1"/>
  <c r="I55" i="1"/>
  <c r="I54" i="1"/>
  <c r="I52" i="1"/>
  <c r="I51" i="1"/>
  <c r="I50" i="1" l="1"/>
  <c r="I49" i="1"/>
  <c r="I48" i="1"/>
  <c r="I47" i="1"/>
  <c r="I46" i="1"/>
  <c r="I45" i="1"/>
  <c r="I44" i="1"/>
  <c r="I43" i="1"/>
  <c r="I42" i="1"/>
  <c r="I39" i="1"/>
  <c r="I37" i="1"/>
  <c r="I38" i="1"/>
  <c r="I36" i="1"/>
  <c r="I35" i="1"/>
  <c r="I34" i="1"/>
  <c r="I33" i="1"/>
  <c r="I32" i="1"/>
  <c r="I31" i="1"/>
  <c r="I30" i="1"/>
  <c r="I28" i="1"/>
  <c r="I27" i="1"/>
  <c r="I25" i="1"/>
  <c r="I26" i="1"/>
  <c r="I24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7" i="1"/>
  <c r="I8" i="1"/>
  <c r="I6" i="1"/>
  <c r="I4" i="1"/>
  <c r="I3" i="1"/>
</calcChain>
</file>

<file path=xl/sharedStrings.xml><?xml version="1.0" encoding="utf-8"?>
<sst xmlns="http://schemas.openxmlformats.org/spreadsheetml/2006/main" count="1820" uniqueCount="723">
  <si>
    <t>报名序号</t>
  </si>
  <si>
    <t>姓名</t>
  </si>
  <si>
    <t>引进单位</t>
  </si>
  <si>
    <t>岗位编号</t>
  </si>
  <si>
    <t>引进人数</t>
  </si>
  <si>
    <t>引进岗位</t>
  </si>
  <si>
    <t>笔试成绩</t>
  </si>
  <si>
    <t>面试成绩</t>
  </si>
  <si>
    <t>总成绩</t>
  </si>
  <si>
    <t>排名</t>
  </si>
  <si>
    <t>刘晓薇</t>
  </si>
  <si>
    <t>运城市口腔卫生学校</t>
  </si>
  <si>
    <t>205207</t>
  </si>
  <si>
    <t>专技(1090)</t>
  </si>
  <si>
    <t>王迎花</t>
  </si>
  <si>
    <t>李姝静</t>
  </si>
  <si>
    <t>彭荣</t>
  </si>
  <si>
    <t>运城开放大学</t>
  </si>
  <si>
    <t>205301</t>
  </si>
  <si>
    <t>专技(1091)</t>
  </si>
  <si>
    <t>澹台丽均</t>
  </si>
  <si>
    <t>翟雅琳</t>
  </si>
  <si>
    <t>李敏</t>
  </si>
  <si>
    <t>205302</t>
  </si>
  <si>
    <t>专技(1092)</t>
  </si>
  <si>
    <t>张静</t>
  </si>
  <si>
    <t>管彤</t>
  </si>
  <si>
    <t>崔佳禾</t>
  </si>
  <si>
    <t>205303</t>
  </si>
  <si>
    <t>专技(1093)</t>
  </si>
  <si>
    <t>杜梦尧</t>
  </si>
  <si>
    <t>刘子璇</t>
  </si>
  <si>
    <t>刘燕</t>
  </si>
  <si>
    <t>205304</t>
  </si>
  <si>
    <t>专技(1094)</t>
  </si>
  <si>
    <t>薛晓萌</t>
  </si>
  <si>
    <t>台梦迪</t>
  </si>
  <si>
    <t>石耀慧</t>
  </si>
  <si>
    <t>205305</t>
  </si>
  <si>
    <t>专技(1095)</t>
  </si>
  <si>
    <t>李丹妮</t>
  </si>
  <si>
    <t>李瑶</t>
  </si>
  <si>
    <t>蔺彤</t>
  </si>
  <si>
    <t>运城市第二实验中学</t>
  </si>
  <si>
    <t>205401</t>
  </si>
  <si>
    <t>专技(1096)</t>
  </si>
  <si>
    <t>胡甜甜</t>
  </si>
  <si>
    <t>陈晓艳</t>
  </si>
  <si>
    <t>杨兰芳</t>
  </si>
  <si>
    <t>205403</t>
  </si>
  <si>
    <t>专技(1098)</t>
  </si>
  <si>
    <t>邵婷</t>
  </si>
  <si>
    <t>李艳</t>
  </si>
  <si>
    <t>冯佳</t>
  </si>
  <si>
    <t>运城市体育运动学校</t>
  </si>
  <si>
    <t>205501</t>
  </si>
  <si>
    <t>专技(1099)</t>
  </si>
  <si>
    <t>张盈</t>
  </si>
  <si>
    <t>卫雨生</t>
  </si>
  <si>
    <t>孙雨晓</t>
  </si>
  <si>
    <t>205502</t>
  </si>
  <si>
    <t>专技(1100)</t>
  </si>
  <si>
    <t>杨阳</t>
  </si>
  <si>
    <t>任鑫鑫</t>
  </si>
  <si>
    <t>王璐</t>
  </si>
  <si>
    <t>205503</t>
  </si>
  <si>
    <t>专技(1101)</t>
  </si>
  <si>
    <t>卫贝</t>
  </si>
  <si>
    <t>栗小荔</t>
  </si>
  <si>
    <t>杨泽</t>
  </si>
  <si>
    <t>205504</t>
  </si>
  <si>
    <t>专技(1102)</t>
  </si>
  <si>
    <t>屈敏</t>
  </si>
  <si>
    <t>贾星星</t>
  </si>
  <si>
    <t>兰茹</t>
  </si>
  <si>
    <t>运城师范学校附属小学</t>
  </si>
  <si>
    <t>205602</t>
  </si>
  <si>
    <t>专技(1104)</t>
  </si>
  <si>
    <t>梁福玲</t>
  </si>
  <si>
    <t>陈小红</t>
  </si>
  <si>
    <t>郭瑞</t>
  </si>
  <si>
    <t>运城市东郊逸夫小学</t>
  </si>
  <si>
    <t>205701</t>
  </si>
  <si>
    <t>专技(1105)</t>
  </si>
  <si>
    <t>杜雅莉</t>
  </si>
  <si>
    <t>朱美坤</t>
  </si>
  <si>
    <t>辛甜</t>
  </si>
  <si>
    <t>运城市海仓学校</t>
  </si>
  <si>
    <t>205802</t>
  </si>
  <si>
    <t>专技(1107)</t>
  </si>
  <si>
    <t>张志璇</t>
  </si>
  <si>
    <t>孙艳</t>
  </si>
  <si>
    <t>王晓婷</t>
  </si>
  <si>
    <t>运城市幼儿园</t>
  </si>
  <si>
    <t>206002</t>
  </si>
  <si>
    <t>专技(1110)</t>
  </si>
  <si>
    <t>赵乔丹</t>
  </si>
  <si>
    <t>李昱轩</t>
  </si>
  <si>
    <r>
      <t xml:space="preserve"> </t>
    </r>
    <r>
      <rPr>
        <sz val="10"/>
        <rFont val="宋体"/>
        <family val="3"/>
        <charset val="134"/>
      </rPr>
      <t>缺考</t>
    </r>
    <phoneticPr fontId="4" type="noConversion"/>
  </si>
  <si>
    <t>李瑾洁</t>
  </si>
  <si>
    <t>运城市社会福利院</t>
  </si>
  <si>
    <t>200701</t>
  </si>
  <si>
    <t>专技(1009)</t>
  </si>
  <si>
    <t>董书琪</t>
  </si>
  <si>
    <t>宋欣玉</t>
  </si>
  <si>
    <t>缺考</t>
    <phoneticPr fontId="4" type="noConversion"/>
  </si>
  <si>
    <t>马阳阳</t>
  </si>
  <si>
    <t>运城市市政公用服务中心</t>
  </si>
  <si>
    <t>200801</t>
  </si>
  <si>
    <t>专技(1010)</t>
  </si>
  <si>
    <t>杨亚欧</t>
  </si>
  <si>
    <t>杨林杰</t>
  </si>
  <si>
    <t>乔乐</t>
  </si>
  <si>
    <t>运城市城市管理综合行政执法队</t>
  </si>
  <si>
    <t>200904</t>
  </si>
  <si>
    <t>专技(1014)</t>
  </si>
  <si>
    <t>张雨滋</t>
  </si>
  <si>
    <t>薛圣华</t>
  </si>
  <si>
    <t>殷志鹏</t>
  </si>
  <si>
    <t>200905</t>
  </si>
  <si>
    <t>专技(1015)</t>
  </si>
  <si>
    <t>石凯凯</t>
  </si>
  <si>
    <t>王俊杰</t>
  </si>
  <si>
    <t>赵佳琪</t>
  </si>
  <si>
    <t>200906</t>
  </si>
  <si>
    <t>专技(1016)</t>
  </si>
  <si>
    <t>苗嘉伟</t>
  </si>
  <si>
    <t>原启斌</t>
  </si>
  <si>
    <t>陈卓琳</t>
  </si>
  <si>
    <t>运城市医疗服务评价中心</t>
  </si>
  <si>
    <t>201401</t>
  </si>
  <si>
    <t>专技(1025)</t>
  </si>
  <si>
    <t>高歌阳</t>
  </si>
  <si>
    <t>陈婷</t>
  </si>
  <si>
    <t>胡金瑞</t>
  </si>
  <si>
    <t>运城市疾病预防控制中心</t>
  </si>
  <si>
    <t>201501</t>
  </si>
  <si>
    <t>专技(1026)</t>
  </si>
  <si>
    <t>赵虎威</t>
  </si>
  <si>
    <t>昝宇星</t>
  </si>
  <si>
    <t>王诗婕</t>
  </si>
  <si>
    <t>201502</t>
  </si>
  <si>
    <t>专技(1027)</t>
  </si>
  <si>
    <t>董赵怡</t>
  </si>
  <si>
    <t>王冰弘</t>
  </si>
  <si>
    <t>杨正鹏</t>
  </si>
  <si>
    <t>运城市公路事业发展中心</t>
  </si>
  <si>
    <t>202001</t>
  </si>
  <si>
    <t>专技(1033)</t>
  </si>
  <si>
    <t>贾爱琳</t>
  </si>
  <si>
    <t>刘毓</t>
  </si>
  <si>
    <t>张丽瑛</t>
  </si>
  <si>
    <t>运城市邮政业安全中心</t>
  </si>
  <si>
    <t>202101</t>
  </si>
  <si>
    <t>专技(1034)</t>
  </si>
  <si>
    <t>刘泽慧</t>
  </si>
  <si>
    <t>武东东</t>
  </si>
  <si>
    <t>杨晨</t>
  </si>
  <si>
    <t>运城市运输事业发展中心</t>
  </si>
  <si>
    <t>202301</t>
  </si>
  <si>
    <t>专技(1036)</t>
  </si>
  <si>
    <t>孙天哲</t>
  </si>
  <si>
    <t>韩冰奕</t>
  </si>
  <si>
    <t>薛东朝</t>
  </si>
  <si>
    <t>运城市圣惠新区建设中心（运城市城市重点工程项目建设中心）</t>
  </si>
  <si>
    <t>202401</t>
  </si>
  <si>
    <t>专技(1037)</t>
  </si>
  <si>
    <t>张寅科</t>
  </si>
  <si>
    <t>王凯星</t>
  </si>
  <si>
    <t>吕思维</t>
  </si>
  <si>
    <t>运城市消防工程建设服务中心</t>
  </si>
  <si>
    <t>202501</t>
  </si>
  <si>
    <t>专技(1039)</t>
  </si>
  <si>
    <t>杨仕尚</t>
  </si>
  <si>
    <t>王若贝</t>
  </si>
  <si>
    <t>胡凡莹</t>
  </si>
  <si>
    <t>运城市生态环境保护综合行政执法队万荣分队</t>
  </si>
  <si>
    <t>203801</t>
  </si>
  <si>
    <t>专技(1055)</t>
  </si>
  <si>
    <t>崔敏</t>
  </si>
  <si>
    <t>陈丽楠</t>
  </si>
  <si>
    <t>郝琪</t>
  </si>
  <si>
    <t>刘嘉宾</t>
  </si>
  <si>
    <t>运城市中药材产业发展中心</t>
  </si>
  <si>
    <t>204402</t>
  </si>
  <si>
    <t>管理(1006)</t>
  </si>
  <si>
    <t>王佳</t>
  </si>
  <si>
    <t>王一萌</t>
  </si>
  <si>
    <t>家佳</t>
  </si>
  <si>
    <t>运城市社会科学界联合会</t>
  </si>
  <si>
    <t>206501</t>
  </si>
  <si>
    <t>管理(1119)</t>
  </si>
  <si>
    <t>杨佳</t>
  </si>
  <si>
    <t>史晨艳</t>
  </si>
  <si>
    <t>200903</t>
  </si>
  <si>
    <t>专技(1013)</t>
  </si>
  <si>
    <t>吴美晨</t>
  </si>
  <si>
    <t>刘璐</t>
  </si>
  <si>
    <t>裴英芳</t>
  </si>
  <si>
    <t>刘娣</t>
  </si>
  <si>
    <t>王丹妮</t>
  </si>
  <si>
    <t>朱昱洁</t>
  </si>
  <si>
    <t>张睿丹</t>
  </si>
  <si>
    <t>宋泠霞</t>
  </si>
  <si>
    <t>侯嘉乐</t>
  </si>
  <si>
    <t>段犟</t>
  </si>
  <si>
    <t>李欣哲</t>
  </si>
  <si>
    <t>张玉玺</t>
  </si>
  <si>
    <t>梁苗苗</t>
  </si>
  <si>
    <t>运城市卫生健康综合行政执法队</t>
  </si>
  <si>
    <t>201701</t>
  </si>
  <si>
    <t>专技(1030)</t>
  </si>
  <si>
    <t>曹可馨</t>
  </si>
  <si>
    <t>贾彬彬</t>
  </si>
  <si>
    <t>曹晓婧</t>
  </si>
  <si>
    <t>马军</t>
  </si>
  <si>
    <t>索白莉</t>
  </si>
  <si>
    <t>李婷</t>
  </si>
  <si>
    <t>杜欣洁</t>
  </si>
  <si>
    <t>郭晋青</t>
  </si>
  <si>
    <t>张锦涛</t>
  </si>
  <si>
    <t>成碧君</t>
  </si>
  <si>
    <t>张咪咪</t>
  </si>
  <si>
    <t>胡飞吓</t>
  </si>
  <si>
    <t>马鹏伟</t>
  </si>
  <si>
    <t>李藤</t>
  </si>
  <si>
    <t>段钰蓉</t>
  </si>
  <si>
    <t>运城市数字政府服务中心</t>
  </si>
  <si>
    <t>204602</t>
  </si>
  <si>
    <t>专技(1064)</t>
  </si>
  <si>
    <t>段鹏程</t>
  </si>
  <si>
    <t>樊博彦</t>
  </si>
  <si>
    <t>卫忠琦</t>
  </si>
  <si>
    <t>孙泽强</t>
  </si>
  <si>
    <t>梁博</t>
  </si>
  <si>
    <t>路彤</t>
  </si>
  <si>
    <t>李帅毅</t>
  </si>
  <si>
    <t>张磊</t>
  </si>
  <si>
    <t>赵鹏达</t>
  </si>
  <si>
    <t>运城市广播电视台</t>
  </si>
  <si>
    <t>206606</t>
  </si>
  <si>
    <t>专技(1126)</t>
  </si>
  <si>
    <t>张晓月</t>
  </si>
  <si>
    <t>董恒</t>
  </si>
  <si>
    <t>刘卓</t>
  </si>
  <si>
    <t>任紫燕</t>
  </si>
  <si>
    <t>樊兴乐</t>
  </si>
  <si>
    <t>杨磊</t>
  </si>
  <si>
    <t>申振</t>
  </si>
  <si>
    <t>张震</t>
  </si>
  <si>
    <t>郝尚君</t>
  </si>
  <si>
    <t>钟琳</t>
  </si>
  <si>
    <t>廉治文</t>
  </si>
  <si>
    <t>姚艺宁</t>
  </si>
  <si>
    <t>运城市建筑科技节能服务中心</t>
  </si>
  <si>
    <t>202601</t>
  </si>
  <si>
    <t>专技(1040)</t>
  </si>
  <si>
    <t>翟佩臣</t>
  </si>
  <si>
    <t>缺考</t>
  </si>
  <si>
    <t>范锦泽</t>
  </si>
  <si>
    <t>董艺聪</t>
  </si>
  <si>
    <t>山西省蒲剧艺术院（运城市文化艺术学校）</t>
  </si>
  <si>
    <t>202701</t>
  </si>
  <si>
    <t>专技(1041)</t>
  </si>
  <si>
    <t>谷佩佳</t>
  </si>
  <si>
    <t>崔瑞</t>
  </si>
  <si>
    <t>李文静</t>
  </si>
  <si>
    <t>山西省永乐宫壁画保护研究院</t>
  </si>
  <si>
    <t>202801</t>
  </si>
  <si>
    <t>专技(1043)</t>
  </si>
  <si>
    <t>殷燕燕</t>
  </si>
  <si>
    <t>李瑜</t>
  </si>
  <si>
    <t>陈晓倩</t>
  </si>
  <si>
    <t>运城市大数据产业发展中心</t>
  </si>
  <si>
    <t>202902</t>
  </si>
  <si>
    <t>管理(1045)</t>
  </si>
  <si>
    <t>靳翠珍</t>
  </si>
  <si>
    <t>张洋宁</t>
  </si>
  <si>
    <t>曹怡帆</t>
  </si>
  <si>
    <t>运城市现代农业发展中心</t>
  </si>
  <si>
    <t>203101</t>
  </si>
  <si>
    <t>专技(1047)</t>
  </si>
  <si>
    <t>靳晓虎</t>
  </si>
  <si>
    <t>董哲</t>
  </si>
  <si>
    <t>宋海鑫</t>
  </si>
  <si>
    <t>运城市畜牧兽医发展中心</t>
  </si>
  <si>
    <t>203201</t>
  </si>
  <si>
    <t>专技(1048)</t>
  </si>
  <si>
    <t>白涛</t>
  </si>
  <si>
    <t>雷博</t>
  </si>
  <si>
    <t>胡丽杰</t>
  </si>
  <si>
    <t>运城市农业综合行政执法队</t>
  </si>
  <si>
    <t>203301</t>
  </si>
  <si>
    <t>专技(1049)</t>
  </si>
  <si>
    <t>成嘉欣</t>
  </si>
  <si>
    <t>宁旭兰</t>
  </si>
  <si>
    <t>王帅</t>
  </si>
  <si>
    <t>运城市农业技术推广与园艺产业发展工作站</t>
  </si>
  <si>
    <t>203401</t>
  </si>
  <si>
    <t>专技(1050)</t>
  </si>
  <si>
    <t>翟蓓蕾</t>
  </si>
  <si>
    <t>陈思</t>
  </si>
  <si>
    <t>陈雪</t>
  </si>
  <si>
    <t>运城市名优农产品品牌建设工作站</t>
  </si>
  <si>
    <t>203501</t>
  </si>
  <si>
    <t>专技(1051)</t>
  </si>
  <si>
    <t>郭徐静</t>
  </si>
  <si>
    <t>段雅洁</t>
  </si>
  <si>
    <t>尹婵</t>
  </si>
  <si>
    <t>运城市生态环境保护综合行政执法队临猗分队</t>
  </si>
  <si>
    <t>203701</t>
  </si>
  <si>
    <t>专技(1054)</t>
  </si>
  <si>
    <t>杨尚茹</t>
  </si>
  <si>
    <t>潘若鹏</t>
  </si>
  <si>
    <t>柴静婕</t>
  </si>
  <si>
    <t>204401</t>
  </si>
  <si>
    <t>管理(1061)</t>
  </si>
  <si>
    <t>霍丽桦</t>
  </si>
  <si>
    <t>马瑞缘</t>
  </si>
  <si>
    <t>张志豪</t>
  </si>
  <si>
    <t>运城市技能运城建设服务中心</t>
  </si>
  <si>
    <t>204501</t>
  </si>
  <si>
    <t>专技(1062)</t>
  </si>
  <si>
    <t>史旭芳</t>
  </si>
  <si>
    <t>杨晶</t>
  </si>
  <si>
    <t>204601</t>
  </si>
  <si>
    <t>管理(1063)</t>
  </si>
  <si>
    <t>梁芷</t>
  </si>
  <si>
    <t>张耀方</t>
  </si>
  <si>
    <t>阴姗姗</t>
  </si>
  <si>
    <t>运城市河湖务管理中心</t>
  </si>
  <si>
    <t>204701</t>
  </si>
  <si>
    <t>专技(1065)</t>
  </si>
  <si>
    <t>朱刚强</t>
  </si>
  <si>
    <t>李旺鹏</t>
  </si>
  <si>
    <t>王彦人</t>
  </si>
  <si>
    <t>204702</t>
  </si>
  <si>
    <t>专技(1066)</t>
  </si>
  <si>
    <t>雷杉</t>
  </si>
  <si>
    <t>王乐乐</t>
  </si>
  <si>
    <t>张馨元</t>
  </si>
  <si>
    <t>运城市农村水利水电服务中心</t>
  </si>
  <si>
    <t>204801</t>
  </si>
  <si>
    <t>专技(1067)</t>
  </si>
  <si>
    <t>李姝佳</t>
  </si>
  <si>
    <t>马泽宇</t>
  </si>
  <si>
    <t>贺园菲</t>
  </si>
  <si>
    <t>中共运城市委统战宣传中心（市民族宗教事务服务中心）</t>
  </si>
  <si>
    <t>200301</t>
  </si>
  <si>
    <t>薛津</t>
  </si>
  <si>
    <t>闫君洁</t>
  </si>
  <si>
    <t>王醴彬</t>
  </si>
  <si>
    <t>王潇</t>
  </si>
  <si>
    <t>胡雪</t>
  </si>
  <si>
    <t>运城市市场监督管理综合行政执法队</t>
  </si>
  <si>
    <t>201001</t>
  </si>
  <si>
    <t>陈洁</t>
  </si>
  <si>
    <t>李聪</t>
  </si>
  <si>
    <t>马金玲</t>
  </si>
  <si>
    <t>薛若飞</t>
  </si>
  <si>
    <t>张清明</t>
  </si>
  <si>
    <t>赵磊</t>
  </si>
  <si>
    <t>聂晓艳</t>
  </si>
  <si>
    <t>张莎莎</t>
  </si>
  <si>
    <t>王晋</t>
  </si>
  <si>
    <t>陈潇涵</t>
  </si>
  <si>
    <t>张涛</t>
  </si>
  <si>
    <t>李欣</t>
  </si>
  <si>
    <t>李睿</t>
  </si>
  <si>
    <t>李亚丹</t>
  </si>
  <si>
    <t>陶姝言</t>
  </si>
  <si>
    <t>刘心月</t>
  </si>
  <si>
    <t>畅晨</t>
  </si>
  <si>
    <t>马慧</t>
  </si>
  <si>
    <t>武晓媛</t>
  </si>
  <si>
    <t>王优</t>
  </si>
  <si>
    <t>文二静</t>
  </si>
  <si>
    <t>张文俊</t>
  </si>
  <si>
    <t>杨丹</t>
  </si>
  <si>
    <t>李晓茜</t>
  </si>
  <si>
    <t>李玉珂</t>
  </si>
  <si>
    <t>张垒</t>
  </si>
  <si>
    <t>202901</t>
  </si>
  <si>
    <t>杨凡</t>
  </si>
  <si>
    <t>206601</t>
  </si>
  <si>
    <t>秦瑞瑜</t>
  </si>
  <si>
    <t>刘宇菲</t>
  </si>
  <si>
    <t>张晋蓉</t>
  </si>
  <si>
    <t>芦变</t>
  </si>
  <si>
    <t>卫凡</t>
  </si>
  <si>
    <t>何凤</t>
  </si>
  <si>
    <t>吕若维</t>
  </si>
  <si>
    <t>潘珍</t>
  </si>
  <si>
    <t>樊舒颜</t>
  </si>
  <si>
    <t>王娜</t>
  </si>
  <si>
    <t>杨娇娇</t>
  </si>
  <si>
    <t>张喆琼</t>
  </si>
  <si>
    <t>王楠</t>
  </si>
  <si>
    <t>温梦莹</t>
  </si>
  <si>
    <t>许晓璐</t>
  </si>
  <si>
    <t>张景园</t>
  </si>
  <si>
    <r>
      <rPr>
        <sz val="10"/>
        <rFont val="宋体"/>
        <family val="3"/>
        <charset val="134"/>
      </rPr>
      <t>专技</t>
    </r>
    <r>
      <rPr>
        <sz val="10"/>
        <rFont val="Calibri"/>
        <family val="2"/>
      </rPr>
      <t>(1003)</t>
    </r>
  </si>
  <si>
    <r>
      <rPr>
        <sz val="10"/>
        <rFont val="宋体"/>
        <family val="3"/>
        <charset val="134"/>
      </rPr>
      <t>专技</t>
    </r>
    <r>
      <rPr>
        <sz val="10"/>
        <rFont val="Calibri"/>
        <family val="2"/>
      </rPr>
      <t>(1017)</t>
    </r>
  </si>
  <si>
    <r>
      <rPr>
        <sz val="10"/>
        <rFont val="宋体"/>
        <family val="3"/>
        <charset val="134"/>
      </rPr>
      <t>管理</t>
    </r>
    <r>
      <rPr>
        <sz val="10"/>
        <rFont val="Calibri"/>
        <family val="2"/>
      </rPr>
      <t>(1044)</t>
    </r>
  </si>
  <si>
    <r>
      <rPr>
        <sz val="10"/>
        <rFont val="宋体"/>
        <family val="3"/>
        <charset val="134"/>
      </rPr>
      <t>专技</t>
    </r>
    <r>
      <rPr>
        <sz val="10"/>
        <rFont val="Calibri"/>
        <family val="2"/>
      </rPr>
      <t>(1121)</t>
    </r>
  </si>
  <si>
    <t>平苗</t>
  </si>
  <si>
    <t>运城市黄河金三角创新生态集聚区建设中心</t>
  </si>
  <si>
    <t>200401</t>
  </si>
  <si>
    <t>专技(1004)</t>
  </si>
  <si>
    <t>王佳丽</t>
  </si>
  <si>
    <t>杨瑜</t>
  </si>
  <si>
    <t>裴琳</t>
  </si>
  <si>
    <t>张晓霞</t>
  </si>
  <si>
    <t>李铮</t>
  </si>
  <si>
    <t>景嘉诚</t>
  </si>
  <si>
    <t>200402</t>
  </si>
  <si>
    <t>专技(1005)</t>
  </si>
  <si>
    <t>王婷婷</t>
  </si>
  <si>
    <t>杨皓洁</t>
  </si>
  <si>
    <t>王雅娟</t>
  </si>
  <si>
    <t>李杰</t>
  </si>
  <si>
    <t>侯月婷</t>
  </si>
  <si>
    <t>景佳蕊</t>
  </si>
  <si>
    <t>运城市健康运城发展中心</t>
  </si>
  <si>
    <t>201102</t>
  </si>
  <si>
    <t>专技(1023)</t>
  </si>
  <si>
    <t>王晓南</t>
  </si>
  <si>
    <t>魏智超</t>
  </si>
  <si>
    <t>王淑玲</t>
  </si>
  <si>
    <t>王淑红</t>
  </si>
  <si>
    <t>张彩红</t>
  </si>
  <si>
    <t>郝琳</t>
  </si>
  <si>
    <t>运城市医药健康产业发展和医疗机构综合服务中心</t>
  </si>
  <si>
    <t>201201</t>
  </si>
  <si>
    <t>专技(1020)</t>
  </si>
  <si>
    <t>赵丹丹</t>
  </si>
  <si>
    <t>201202</t>
  </si>
  <si>
    <t>专技(1021)</t>
  </si>
  <si>
    <t>郭罡玲</t>
  </si>
  <si>
    <t>吕亮</t>
  </si>
  <si>
    <t>朱萌阳</t>
  </si>
  <si>
    <t>路维</t>
  </si>
  <si>
    <t>丁昱强</t>
  </si>
  <si>
    <t>雷志璇</t>
  </si>
  <si>
    <t>201503</t>
  </si>
  <si>
    <t>专技(1028)</t>
  </si>
  <si>
    <t>杨晓宇</t>
  </si>
  <si>
    <t>张建芳</t>
  </si>
  <si>
    <t>张茵茵</t>
  </si>
  <si>
    <t>陈茜</t>
  </si>
  <si>
    <t>贾俏俏</t>
  </si>
  <si>
    <t>宋珊珊</t>
  </si>
  <si>
    <t>李娟</t>
  </si>
  <si>
    <t>杨亚谦</t>
  </si>
  <si>
    <t>张俊琪</t>
  </si>
  <si>
    <t>张影星</t>
  </si>
  <si>
    <t>令狐嵘凯</t>
  </si>
  <si>
    <t>运城市新材料推广应用中心</t>
  </si>
  <si>
    <t>203001</t>
  </si>
  <si>
    <t>专技(1046)</t>
  </si>
  <si>
    <t>候佳妮</t>
  </si>
  <si>
    <t>原海瑞</t>
  </si>
  <si>
    <t>刘懿坤</t>
  </si>
  <si>
    <t>樊慧敏</t>
  </si>
  <si>
    <t>运城日报社</t>
  </si>
  <si>
    <t>207001</t>
  </si>
  <si>
    <t>专技(1131)</t>
  </si>
  <si>
    <t>王月文</t>
  </si>
  <si>
    <t>陈怡霏</t>
  </si>
  <si>
    <t>王碗婷</t>
  </si>
  <si>
    <t>乔晓蓉</t>
  </si>
  <si>
    <t>介心彤</t>
  </si>
  <si>
    <t>白国芳</t>
  </si>
  <si>
    <t>苏妮</t>
  </si>
  <si>
    <t>韩佳冰</t>
  </si>
  <si>
    <t>吴树荣</t>
  </si>
  <si>
    <t>运城市林草发展中心</t>
  </si>
  <si>
    <t>204901</t>
  </si>
  <si>
    <t>专技(1068)</t>
  </si>
  <si>
    <t>童淑娟</t>
  </si>
  <si>
    <t>张琨</t>
  </si>
  <si>
    <t>党剑琴</t>
  </si>
  <si>
    <t>运城市财经学校</t>
  </si>
  <si>
    <t>205001</t>
  </si>
  <si>
    <t>专技(1069)</t>
  </si>
  <si>
    <t>吴丹彤</t>
  </si>
  <si>
    <t>王静</t>
  </si>
  <si>
    <t>李成</t>
  </si>
  <si>
    <t>205002</t>
  </si>
  <si>
    <t>专技(1070)</t>
  </si>
  <si>
    <t>叶蔓</t>
  </si>
  <si>
    <t>李卓越</t>
  </si>
  <si>
    <t>崔佳丽</t>
  </si>
  <si>
    <t>205003</t>
  </si>
  <si>
    <t>专技(1071)</t>
  </si>
  <si>
    <t>燕莹</t>
  </si>
  <si>
    <t>闫香伶</t>
  </si>
  <si>
    <t>鲁颖喆</t>
  </si>
  <si>
    <t>205004</t>
  </si>
  <si>
    <t>专技(1072)</t>
  </si>
  <si>
    <t>李玉娟</t>
  </si>
  <si>
    <t>张曼</t>
  </si>
  <si>
    <t>205005</t>
  </si>
  <si>
    <t>专技(1073)</t>
  </si>
  <si>
    <t>李恒森</t>
  </si>
  <si>
    <t>王佳萌</t>
  </si>
  <si>
    <t>岑彦军</t>
  </si>
  <si>
    <t>山西新产业技师学院</t>
  </si>
  <si>
    <t>205101</t>
  </si>
  <si>
    <t>专技(1076)</t>
  </si>
  <si>
    <t>贺亚萍</t>
  </si>
  <si>
    <t>吕程阳</t>
  </si>
  <si>
    <t>张秀娟</t>
  </si>
  <si>
    <t>205102</t>
  </si>
  <si>
    <t>专技(1077)</t>
  </si>
  <si>
    <t>朱文柯</t>
  </si>
  <si>
    <t>程洁</t>
  </si>
  <si>
    <t>谢新星</t>
  </si>
  <si>
    <t>205103</t>
  </si>
  <si>
    <t>专技(1078)</t>
  </si>
  <si>
    <t>杜晋琳</t>
  </si>
  <si>
    <t>穆云丽</t>
  </si>
  <si>
    <t>畅彬如</t>
  </si>
  <si>
    <t>205104</t>
  </si>
  <si>
    <t>专技(1079)</t>
  </si>
  <si>
    <t>胡程森</t>
  </si>
  <si>
    <t>张倩</t>
  </si>
  <si>
    <t>李婧</t>
  </si>
  <si>
    <t>205106</t>
  </si>
  <si>
    <t>专技(1081)</t>
  </si>
  <si>
    <t>薛珊</t>
  </si>
  <si>
    <t>赵茹凡</t>
  </si>
  <si>
    <t>孟超群</t>
  </si>
  <si>
    <t>205107</t>
  </si>
  <si>
    <t>专技(1082)</t>
  </si>
  <si>
    <t>尤靖</t>
  </si>
  <si>
    <t>贾佳</t>
  </si>
  <si>
    <t>张毓倩</t>
  </si>
  <si>
    <t>205108</t>
  </si>
  <si>
    <t>专技(1083)</t>
  </si>
  <si>
    <t>王慧敏</t>
  </si>
  <si>
    <t>卢晨蓉</t>
  </si>
  <si>
    <t>李天</t>
  </si>
  <si>
    <t>205203</t>
  </si>
  <si>
    <t>专技(1086)</t>
  </si>
  <si>
    <t>晁启人</t>
  </si>
  <si>
    <t>张剑</t>
  </si>
  <si>
    <t>赵玉</t>
  </si>
  <si>
    <t>205204</t>
  </si>
  <si>
    <t>专技(1087)</t>
  </si>
  <si>
    <t>杨晓霞</t>
  </si>
  <si>
    <t>蔚慧敏</t>
  </si>
  <si>
    <t>岳瑞泽</t>
  </si>
  <si>
    <t>205205</t>
  </si>
  <si>
    <t>专技(1088)</t>
  </si>
  <si>
    <t>苏琬真</t>
  </si>
  <si>
    <t>邢德海</t>
  </si>
  <si>
    <t>潘娟娟</t>
  </si>
  <si>
    <t>中共运城市委办公室综合服务中心</t>
  </si>
  <si>
    <t>200201</t>
  </si>
  <si>
    <t>管理(1002)</t>
  </si>
  <si>
    <t>韩金蓉</t>
  </si>
  <si>
    <t>孟涛</t>
  </si>
  <si>
    <t>杨绍钢</t>
  </si>
  <si>
    <t>运城市综合行政执法队</t>
  </si>
  <si>
    <t>202201</t>
  </si>
  <si>
    <t>专技(1035)</t>
  </si>
  <si>
    <t>药华华</t>
  </si>
  <si>
    <t>荆炳森</t>
  </si>
  <si>
    <t>白鼎甲</t>
  </si>
  <si>
    <t>卫引凯</t>
  </si>
  <si>
    <t>孙雅琪</t>
  </si>
  <si>
    <t>闫梓悦</t>
  </si>
  <si>
    <t>202402</t>
  </si>
  <si>
    <t>专技(1038)</t>
  </si>
  <si>
    <t>赵志峰</t>
  </si>
  <si>
    <t>运城市生态环境保护综合行政执法队稷山分队</t>
  </si>
  <si>
    <t>203901</t>
  </si>
  <si>
    <t>专技(1056)</t>
  </si>
  <si>
    <t>宁志涛</t>
  </si>
  <si>
    <t>杨晓锋</t>
  </si>
  <si>
    <t>陈超凡</t>
  </si>
  <si>
    <t>贺肖利</t>
  </si>
  <si>
    <t>孙小倩</t>
  </si>
  <si>
    <t>张靠靠</t>
  </si>
  <si>
    <t>运城市生态环境保护综合行政执法队新绛分队</t>
  </si>
  <si>
    <t>204001</t>
  </si>
  <si>
    <t>专技(1057)</t>
  </si>
  <si>
    <t>吕佳苑</t>
  </si>
  <si>
    <t>黄时丹</t>
  </si>
  <si>
    <t>赵莉莉</t>
  </si>
  <si>
    <t>李思萌</t>
  </si>
  <si>
    <t>张江涛</t>
  </si>
  <si>
    <t>杨欣欣</t>
  </si>
  <si>
    <t>运城市生态环境保护综合行政执法队夏县分队</t>
  </si>
  <si>
    <t>204201</t>
  </si>
  <si>
    <t>专技(1059)</t>
  </si>
  <si>
    <t>宫晓庆</t>
  </si>
  <si>
    <t>徐奇峰</t>
  </si>
  <si>
    <t>史明琪</t>
  </si>
  <si>
    <t>车前前</t>
  </si>
  <si>
    <t>毕宗英</t>
  </si>
  <si>
    <t>205006</t>
  </si>
  <si>
    <t>专技(1074)</t>
  </si>
  <si>
    <t>李世杰</t>
  </si>
  <si>
    <t>刘志杰</t>
  </si>
  <si>
    <t>康哲恺</t>
  </si>
  <si>
    <t>张朦</t>
  </si>
  <si>
    <t>杨丽辉</t>
  </si>
  <si>
    <t>205201</t>
  </si>
  <si>
    <t>管理(1084)</t>
  </si>
  <si>
    <t>吴静</t>
  </si>
  <si>
    <t>李渊婧</t>
  </si>
  <si>
    <t>任鑫</t>
  </si>
  <si>
    <t>卢莎</t>
  </si>
  <si>
    <t>吴晓轩</t>
  </si>
  <si>
    <t>王先宝</t>
  </si>
  <si>
    <t>205601</t>
  </si>
  <si>
    <t>专技(1103)</t>
  </si>
  <si>
    <t>高志姣</t>
  </si>
  <si>
    <t>赵珏平</t>
  </si>
  <si>
    <t>刘晓榕</t>
  </si>
  <si>
    <t>刘一璇</t>
  </si>
  <si>
    <t>王亚媚</t>
  </si>
  <si>
    <t>陈琦玮</t>
  </si>
  <si>
    <t>运城市青少年创新实践学校</t>
  </si>
  <si>
    <t>206404</t>
  </si>
  <si>
    <t>专技(1118)</t>
  </si>
  <si>
    <t>刘欢欢</t>
  </si>
  <si>
    <t>史小小</t>
  </si>
  <si>
    <t>马媛媛</t>
  </si>
  <si>
    <t>牛艺雯</t>
  </si>
  <si>
    <t>李霖</t>
  </si>
  <si>
    <t>201402</t>
  </si>
  <si>
    <t>专技(1024)</t>
  </si>
  <si>
    <t>冯浩东</t>
  </si>
  <si>
    <t>赵智</t>
  </si>
  <si>
    <t>运城市生态环境保护综合行政执法队</t>
  </si>
  <si>
    <t>203601</t>
  </si>
  <si>
    <t>专技(1052)</t>
  </si>
  <si>
    <t>贺江勇</t>
  </si>
  <si>
    <t>李颖</t>
  </si>
  <si>
    <t>运城市生态环境保护综合行政执法队垣曲分队</t>
  </si>
  <si>
    <t>204101</t>
  </si>
  <si>
    <t>专技(1058)</t>
  </si>
  <si>
    <t>韦诗雨</t>
  </si>
  <si>
    <t>李晓庆</t>
  </si>
  <si>
    <t>运城市生态环境保护综合行政执法队平陆分队</t>
  </si>
  <si>
    <t>204301</t>
  </si>
  <si>
    <t>专技(1060)</t>
  </si>
  <si>
    <t>张佳琳</t>
  </si>
  <si>
    <t>李珂欣</t>
  </si>
  <si>
    <t>205206</t>
  </si>
  <si>
    <t>专技(1089)</t>
  </si>
  <si>
    <t>张孜怡</t>
  </si>
  <si>
    <t>台怡农</t>
  </si>
  <si>
    <t>205402</t>
  </si>
  <si>
    <t>专技(1097)</t>
  </si>
  <si>
    <t>郭瑞瑞</t>
  </si>
  <si>
    <t>梅哲昱</t>
  </si>
  <si>
    <t>206401</t>
  </si>
  <si>
    <t>专技(1115)</t>
  </si>
  <si>
    <t>李伦</t>
  </si>
  <si>
    <t>赵雪君</t>
  </si>
  <si>
    <t>杜鑫</t>
  </si>
  <si>
    <t>206402</t>
  </si>
  <si>
    <t>专技(1116)</t>
  </si>
  <si>
    <t>杨美娟</t>
  </si>
  <si>
    <t>师羽</t>
  </si>
  <si>
    <t>潘越</t>
  </si>
  <si>
    <t>206403</t>
  </si>
  <si>
    <t>专技(1117)</t>
  </si>
  <si>
    <t>王升</t>
  </si>
  <si>
    <t>黄小渊</t>
  </si>
  <si>
    <t>陈田田</t>
  </si>
  <si>
    <t>206502</t>
  </si>
  <si>
    <t>管理(1120)</t>
  </si>
  <si>
    <t>李盼</t>
  </si>
  <si>
    <t>吴硕</t>
  </si>
  <si>
    <t>郭星星</t>
  </si>
  <si>
    <t>206602</t>
  </si>
  <si>
    <t>专技(1122)</t>
  </si>
  <si>
    <t>郭琳琳</t>
  </si>
  <si>
    <t>徐帆扬</t>
  </si>
  <si>
    <t>侯海涛</t>
  </si>
  <si>
    <t>206603</t>
  </si>
  <si>
    <t>专技(1123)</t>
  </si>
  <si>
    <t>郭静静</t>
  </si>
  <si>
    <t>王浈</t>
  </si>
  <si>
    <t>刘璐琳</t>
  </si>
  <si>
    <t>运城市住房公积金管理中心</t>
  </si>
  <si>
    <t>206701</t>
  </si>
  <si>
    <t>管理(1127)</t>
  </si>
  <si>
    <t>赵帅</t>
  </si>
  <si>
    <t>杨雯晶</t>
  </si>
  <si>
    <t>李朋</t>
  </si>
  <si>
    <t>运城黄河流域生态保护和高质量发展促进中心</t>
  </si>
  <si>
    <t>206901</t>
  </si>
  <si>
    <t>管理(1129)</t>
  </si>
  <si>
    <t>王倩文</t>
  </si>
  <si>
    <t>成艺璇</t>
  </si>
  <si>
    <t>程丹</t>
  </si>
  <si>
    <t>206902</t>
  </si>
  <si>
    <t>专技(1130)</t>
  </si>
  <si>
    <t>王祎琛</t>
  </si>
  <si>
    <t>施舫</t>
  </si>
  <si>
    <t>任乐</t>
  </si>
  <si>
    <t>207003</t>
  </si>
  <si>
    <t>专技(1133)</t>
  </si>
  <si>
    <t>张昕</t>
  </si>
  <si>
    <t>赵鹏</t>
  </si>
  <si>
    <t>李俊雄</t>
  </si>
  <si>
    <t>运城市综合检验检测中心</t>
  </si>
  <si>
    <t>207101</t>
  </si>
  <si>
    <t>专技(1134)</t>
  </si>
  <si>
    <t>侯腾龙</t>
  </si>
  <si>
    <t>宋勇璋</t>
  </si>
  <si>
    <t>于雪</t>
  </si>
  <si>
    <t>运城市招商投资促进中心</t>
  </si>
  <si>
    <t>207201</t>
  </si>
  <si>
    <t>专技(1135)</t>
  </si>
  <si>
    <t>侯思倩</t>
  </si>
  <si>
    <r>
      <t>运城市</t>
    </r>
    <r>
      <rPr>
        <b/>
        <sz val="22"/>
        <rFont val="Calibri"/>
        <family val="2"/>
      </rPr>
      <t>2023</t>
    </r>
    <r>
      <rPr>
        <b/>
        <sz val="22"/>
        <rFont val="宋体"/>
        <family val="3"/>
        <charset val="134"/>
      </rPr>
      <t>年市直事业单位引进高素质青年人才
参加笔试进入面试人员总成绩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</si>
</sst>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name val="Calibri"/>
      <charset val="134"/>
    </font>
    <font>
      <sz val="10"/>
      <name val="Calibri"/>
      <family val="2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Calibri"/>
      <family val="2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b/>
      <sz val="2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8"/>
  <sheetViews>
    <sheetView tabSelected="1" workbookViewId="0">
      <selection activeCell="F2" sqref="F2"/>
    </sheetView>
  </sheetViews>
  <sheetFormatPr defaultColWidth="9" defaultRowHeight="12.75" x14ac:dyDescent="0.25"/>
  <cols>
    <col min="1" max="2" width="9" style="1"/>
    <col min="3" max="3" width="49.42578125" style="1" customWidth="1"/>
    <col min="4" max="4" width="9" style="1"/>
    <col min="5" max="5" width="9.85546875" style="1" customWidth="1"/>
    <col min="6" max="6" width="11.42578125" style="1" customWidth="1"/>
    <col min="7" max="7" width="8.85546875" style="1" customWidth="1"/>
    <col min="8" max="8" width="9" style="1"/>
    <col min="9" max="9" width="9" style="2"/>
    <col min="10" max="10" width="6.85546875" style="1" customWidth="1"/>
    <col min="11" max="16384" width="9" style="1"/>
  </cols>
  <sheetData>
    <row r="1" spans="1:10" ht="72" customHeight="1" x14ac:dyDescent="0.25">
      <c r="A1" s="10" t="s">
        <v>722</v>
      </c>
      <c r="B1" s="11"/>
      <c r="C1" s="11"/>
      <c r="D1" s="11"/>
      <c r="E1" s="11"/>
      <c r="F1" s="11"/>
      <c r="G1" s="11"/>
      <c r="H1" s="11"/>
      <c r="I1" s="12"/>
      <c r="J1" s="11"/>
    </row>
    <row r="2" spans="1:10" ht="20.100000000000001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  <c r="J2" s="3" t="s">
        <v>9</v>
      </c>
    </row>
    <row r="3" spans="1:10" ht="20.100000000000001" customHeight="1" x14ac:dyDescent="0.25">
      <c r="A3" s="4">
        <v>202982</v>
      </c>
      <c r="B3" s="4" t="s">
        <v>10</v>
      </c>
      <c r="C3" s="4" t="s">
        <v>11</v>
      </c>
      <c r="D3" s="4" t="s">
        <v>12</v>
      </c>
      <c r="E3" s="4">
        <v>1</v>
      </c>
      <c r="F3" s="4" t="s">
        <v>13</v>
      </c>
      <c r="G3" s="4">
        <v>70.150000000000006</v>
      </c>
      <c r="H3" s="6">
        <v>77.900000000000006</v>
      </c>
      <c r="I3" s="6">
        <f>G3*0.6+H3*0.4</f>
        <v>73.25</v>
      </c>
      <c r="J3" s="7">
        <v>1</v>
      </c>
    </row>
    <row r="4" spans="1:10" ht="20.100000000000001" customHeight="1" x14ac:dyDescent="0.25">
      <c r="A4" s="4">
        <v>202282</v>
      </c>
      <c r="B4" s="4" t="s">
        <v>14</v>
      </c>
      <c r="C4" s="4" t="s">
        <v>11</v>
      </c>
      <c r="D4" s="4" t="s">
        <v>12</v>
      </c>
      <c r="E4" s="4">
        <v>1</v>
      </c>
      <c r="F4" s="4" t="s">
        <v>13</v>
      </c>
      <c r="G4" s="4">
        <v>64.3</v>
      </c>
      <c r="H4" s="6">
        <v>80.279999999999987</v>
      </c>
      <c r="I4" s="6">
        <f>G4*0.6+H4*0.4</f>
        <v>70.691999999999993</v>
      </c>
      <c r="J4" s="7">
        <v>2</v>
      </c>
    </row>
    <row r="5" spans="1:10" ht="20.100000000000001" customHeight="1" x14ac:dyDescent="0.25">
      <c r="A5" s="4">
        <v>200396</v>
      </c>
      <c r="B5" s="4" t="s">
        <v>15</v>
      </c>
      <c r="C5" s="4" t="s">
        <v>11</v>
      </c>
      <c r="D5" s="4" t="s">
        <v>12</v>
      </c>
      <c r="E5" s="4">
        <v>1</v>
      </c>
      <c r="F5" s="4" t="s">
        <v>13</v>
      </c>
      <c r="G5" s="4">
        <v>58.25</v>
      </c>
      <c r="H5" s="6" t="s">
        <v>98</v>
      </c>
      <c r="I5" s="6"/>
      <c r="J5" s="7"/>
    </row>
    <row r="6" spans="1:10" ht="20.100000000000001" customHeight="1" x14ac:dyDescent="0.25">
      <c r="A6" s="4">
        <v>202829</v>
      </c>
      <c r="B6" s="4" t="s">
        <v>16</v>
      </c>
      <c r="C6" s="4" t="s">
        <v>17</v>
      </c>
      <c r="D6" s="4" t="s">
        <v>18</v>
      </c>
      <c r="E6" s="4">
        <v>1</v>
      </c>
      <c r="F6" s="4" t="s">
        <v>19</v>
      </c>
      <c r="G6" s="4">
        <v>86.9</v>
      </c>
      <c r="H6" s="6">
        <v>81.7</v>
      </c>
      <c r="I6" s="6">
        <f t="shared" ref="I6:I16" si="0">G6*0.6+H6*0.4</f>
        <v>84.82</v>
      </c>
      <c r="J6" s="7">
        <v>1</v>
      </c>
    </row>
    <row r="7" spans="1:10" ht="20.100000000000001" customHeight="1" x14ac:dyDescent="0.25">
      <c r="A7" s="4">
        <v>201917</v>
      </c>
      <c r="B7" s="4" t="s">
        <v>21</v>
      </c>
      <c r="C7" s="4" t="s">
        <v>17</v>
      </c>
      <c r="D7" s="4" t="s">
        <v>18</v>
      </c>
      <c r="E7" s="4">
        <v>1</v>
      </c>
      <c r="F7" s="4" t="s">
        <v>19</v>
      </c>
      <c r="G7" s="4">
        <v>80.849999999999994</v>
      </c>
      <c r="H7" s="6">
        <v>84.539999999999992</v>
      </c>
      <c r="I7" s="6">
        <f t="shared" si="0"/>
        <v>82.325999999999993</v>
      </c>
      <c r="J7" s="7">
        <v>2</v>
      </c>
    </row>
    <row r="8" spans="1:10" ht="20.100000000000001" customHeight="1" x14ac:dyDescent="0.25">
      <c r="A8" s="4">
        <v>201944</v>
      </c>
      <c r="B8" s="4" t="s">
        <v>20</v>
      </c>
      <c r="C8" s="4" t="s">
        <v>17</v>
      </c>
      <c r="D8" s="4" t="s">
        <v>18</v>
      </c>
      <c r="E8" s="4">
        <v>1</v>
      </c>
      <c r="F8" s="4" t="s">
        <v>19</v>
      </c>
      <c r="G8" s="4">
        <v>82.1</v>
      </c>
      <c r="H8" s="6">
        <v>82.079999999999984</v>
      </c>
      <c r="I8" s="6">
        <f t="shared" si="0"/>
        <v>82.091999999999985</v>
      </c>
      <c r="J8" s="7">
        <v>3</v>
      </c>
    </row>
    <row r="9" spans="1:10" ht="20.100000000000001" customHeight="1" x14ac:dyDescent="0.25">
      <c r="A9" s="4">
        <v>203136</v>
      </c>
      <c r="B9" s="4" t="s">
        <v>22</v>
      </c>
      <c r="C9" s="4" t="s">
        <v>17</v>
      </c>
      <c r="D9" s="4" t="s">
        <v>23</v>
      </c>
      <c r="E9" s="4">
        <v>1</v>
      </c>
      <c r="F9" s="4" t="s">
        <v>24</v>
      </c>
      <c r="G9" s="4">
        <v>85.95</v>
      </c>
      <c r="H9" s="6">
        <v>80.42</v>
      </c>
      <c r="I9" s="6">
        <f t="shared" si="0"/>
        <v>83.738</v>
      </c>
      <c r="J9" s="7">
        <v>1</v>
      </c>
    </row>
    <row r="10" spans="1:10" ht="20.100000000000001" customHeight="1" x14ac:dyDescent="0.25">
      <c r="A10" s="4">
        <v>203985</v>
      </c>
      <c r="B10" s="4" t="s">
        <v>25</v>
      </c>
      <c r="C10" s="4" t="s">
        <v>17</v>
      </c>
      <c r="D10" s="4" t="s">
        <v>23</v>
      </c>
      <c r="E10" s="4">
        <v>1</v>
      </c>
      <c r="F10" s="4" t="s">
        <v>24</v>
      </c>
      <c r="G10" s="4">
        <v>83.35</v>
      </c>
      <c r="H10" s="6">
        <v>84.02000000000001</v>
      </c>
      <c r="I10" s="6">
        <f t="shared" si="0"/>
        <v>83.617999999999995</v>
      </c>
      <c r="J10" s="7">
        <v>2</v>
      </c>
    </row>
    <row r="11" spans="1:10" ht="20.100000000000001" customHeight="1" x14ac:dyDescent="0.25">
      <c r="A11" s="4">
        <v>200132</v>
      </c>
      <c r="B11" s="4" t="s">
        <v>26</v>
      </c>
      <c r="C11" s="4" t="s">
        <v>17</v>
      </c>
      <c r="D11" s="4" t="s">
        <v>23</v>
      </c>
      <c r="E11" s="4">
        <v>1</v>
      </c>
      <c r="F11" s="4" t="s">
        <v>24</v>
      </c>
      <c r="G11" s="4">
        <v>79.05</v>
      </c>
      <c r="H11" s="6">
        <v>80.72</v>
      </c>
      <c r="I11" s="6">
        <f t="shared" si="0"/>
        <v>79.718000000000004</v>
      </c>
      <c r="J11" s="7">
        <v>3</v>
      </c>
    </row>
    <row r="12" spans="1:10" ht="20.100000000000001" customHeight="1" x14ac:dyDescent="0.25">
      <c r="A12" s="4">
        <v>204093</v>
      </c>
      <c r="B12" s="4" t="s">
        <v>27</v>
      </c>
      <c r="C12" s="4" t="s">
        <v>17</v>
      </c>
      <c r="D12" s="4" t="s">
        <v>28</v>
      </c>
      <c r="E12" s="4">
        <v>1</v>
      </c>
      <c r="F12" s="4" t="s">
        <v>29</v>
      </c>
      <c r="G12" s="4">
        <v>76.5</v>
      </c>
      <c r="H12" s="6">
        <v>83.360000000000014</v>
      </c>
      <c r="I12" s="6">
        <f t="shared" si="0"/>
        <v>79.244</v>
      </c>
      <c r="J12" s="7">
        <v>1</v>
      </c>
    </row>
    <row r="13" spans="1:10" ht="20.100000000000001" customHeight="1" x14ac:dyDescent="0.25">
      <c r="A13" s="4">
        <v>201685</v>
      </c>
      <c r="B13" s="4" t="s">
        <v>30</v>
      </c>
      <c r="C13" s="4" t="s">
        <v>17</v>
      </c>
      <c r="D13" s="4" t="s">
        <v>28</v>
      </c>
      <c r="E13" s="4">
        <v>1</v>
      </c>
      <c r="F13" s="4" t="s">
        <v>29</v>
      </c>
      <c r="G13" s="4">
        <v>75.45</v>
      </c>
      <c r="H13" s="6">
        <v>83.279999999999973</v>
      </c>
      <c r="I13" s="6">
        <f t="shared" si="0"/>
        <v>78.581999999999994</v>
      </c>
      <c r="J13" s="7">
        <v>2</v>
      </c>
    </row>
    <row r="14" spans="1:10" ht="20.100000000000001" customHeight="1" x14ac:dyDescent="0.25">
      <c r="A14" s="4">
        <v>201794</v>
      </c>
      <c r="B14" s="4" t="s">
        <v>31</v>
      </c>
      <c r="C14" s="4" t="s">
        <v>17</v>
      </c>
      <c r="D14" s="4" t="s">
        <v>28</v>
      </c>
      <c r="E14" s="4">
        <v>1</v>
      </c>
      <c r="F14" s="4" t="s">
        <v>29</v>
      </c>
      <c r="G14" s="4">
        <v>66.75</v>
      </c>
      <c r="H14" s="6">
        <v>81.699999999999974</v>
      </c>
      <c r="I14" s="6">
        <f t="shared" si="0"/>
        <v>72.72999999999999</v>
      </c>
      <c r="J14" s="7">
        <v>3</v>
      </c>
    </row>
    <row r="15" spans="1:10" ht="20.100000000000001" customHeight="1" x14ac:dyDescent="0.25">
      <c r="A15" s="4">
        <v>203501</v>
      </c>
      <c r="B15" s="4" t="s">
        <v>35</v>
      </c>
      <c r="C15" s="4" t="s">
        <v>17</v>
      </c>
      <c r="D15" s="4" t="s">
        <v>33</v>
      </c>
      <c r="E15" s="4">
        <v>1</v>
      </c>
      <c r="F15" s="4" t="s">
        <v>34</v>
      </c>
      <c r="G15" s="4">
        <v>75.099999999999994</v>
      </c>
      <c r="H15" s="6">
        <v>82.2</v>
      </c>
      <c r="I15" s="6">
        <f t="shared" si="0"/>
        <v>77.94</v>
      </c>
      <c r="J15" s="7">
        <v>1</v>
      </c>
    </row>
    <row r="16" spans="1:10" ht="20.100000000000001" customHeight="1" x14ac:dyDescent="0.25">
      <c r="A16" s="4">
        <v>200023</v>
      </c>
      <c r="B16" s="4" t="s">
        <v>36</v>
      </c>
      <c r="C16" s="4" t="s">
        <v>17</v>
      </c>
      <c r="D16" s="4" t="s">
        <v>33</v>
      </c>
      <c r="E16" s="4">
        <v>1</v>
      </c>
      <c r="F16" s="4" t="s">
        <v>34</v>
      </c>
      <c r="G16" s="4">
        <v>74.45</v>
      </c>
      <c r="H16" s="6">
        <v>79.859999999999985</v>
      </c>
      <c r="I16" s="6">
        <f t="shared" si="0"/>
        <v>76.614000000000004</v>
      </c>
      <c r="J16" s="7">
        <v>2</v>
      </c>
    </row>
    <row r="17" spans="1:10" ht="20.100000000000001" customHeight="1" x14ac:dyDescent="0.25">
      <c r="A17" s="4">
        <v>202776</v>
      </c>
      <c r="B17" s="4" t="s">
        <v>32</v>
      </c>
      <c r="C17" s="4" t="s">
        <v>17</v>
      </c>
      <c r="D17" s="4" t="s">
        <v>33</v>
      </c>
      <c r="E17" s="4">
        <v>1</v>
      </c>
      <c r="F17" s="4" t="s">
        <v>34</v>
      </c>
      <c r="G17" s="4">
        <v>76.95</v>
      </c>
      <c r="H17" s="6" t="s">
        <v>98</v>
      </c>
      <c r="I17" s="6"/>
      <c r="J17" s="7"/>
    </row>
    <row r="18" spans="1:10" ht="20.100000000000001" customHeight="1" x14ac:dyDescent="0.25">
      <c r="A18" s="4">
        <v>202056</v>
      </c>
      <c r="B18" s="4" t="s">
        <v>37</v>
      </c>
      <c r="C18" s="4" t="s">
        <v>17</v>
      </c>
      <c r="D18" s="4" t="s">
        <v>38</v>
      </c>
      <c r="E18" s="4">
        <v>1</v>
      </c>
      <c r="F18" s="4" t="s">
        <v>39</v>
      </c>
      <c r="G18" s="4">
        <v>85.75</v>
      </c>
      <c r="H18" s="6">
        <v>81.039999999999992</v>
      </c>
      <c r="I18" s="6">
        <f>G18*0.6+H18*0.4</f>
        <v>83.865999999999985</v>
      </c>
      <c r="J18" s="7">
        <v>1</v>
      </c>
    </row>
    <row r="19" spans="1:10" ht="20.100000000000001" customHeight="1" x14ac:dyDescent="0.25">
      <c r="A19" s="4">
        <v>203296</v>
      </c>
      <c r="B19" s="4" t="s">
        <v>40</v>
      </c>
      <c r="C19" s="4" t="s">
        <v>17</v>
      </c>
      <c r="D19" s="4" t="s">
        <v>38</v>
      </c>
      <c r="E19" s="4">
        <v>1</v>
      </c>
      <c r="F19" s="4" t="s">
        <v>39</v>
      </c>
      <c r="G19" s="4">
        <v>82.1</v>
      </c>
      <c r="H19" s="6">
        <v>84.080000000000013</v>
      </c>
      <c r="I19" s="6">
        <f>G19*0.6+H19*0.4</f>
        <v>82.891999999999996</v>
      </c>
      <c r="J19" s="7">
        <v>2</v>
      </c>
    </row>
    <row r="20" spans="1:10" ht="20.100000000000001" customHeight="1" x14ac:dyDescent="0.25">
      <c r="A20" s="4">
        <v>201438</v>
      </c>
      <c r="B20" s="4" t="s">
        <v>41</v>
      </c>
      <c r="C20" s="4" t="s">
        <v>17</v>
      </c>
      <c r="D20" s="4" t="s">
        <v>38</v>
      </c>
      <c r="E20" s="4">
        <v>1</v>
      </c>
      <c r="F20" s="4" t="s">
        <v>39</v>
      </c>
      <c r="G20" s="4">
        <v>81.349999999999994</v>
      </c>
      <c r="H20" s="6">
        <v>81.580000000000013</v>
      </c>
      <c r="I20" s="6">
        <f>G20*0.6+H20*0.4</f>
        <v>81.442000000000007</v>
      </c>
      <c r="J20" s="7">
        <v>3</v>
      </c>
    </row>
    <row r="21" spans="1:10" ht="20.100000000000001" customHeight="1" x14ac:dyDescent="0.25">
      <c r="A21" s="4">
        <v>202843</v>
      </c>
      <c r="B21" s="4" t="s">
        <v>42</v>
      </c>
      <c r="C21" s="4" t="s">
        <v>43</v>
      </c>
      <c r="D21" s="4" t="s">
        <v>44</v>
      </c>
      <c r="E21" s="4">
        <v>1</v>
      </c>
      <c r="F21" s="4" t="s">
        <v>45</v>
      </c>
      <c r="G21" s="4">
        <v>72.25</v>
      </c>
      <c r="H21" s="6">
        <v>83.039999999999992</v>
      </c>
      <c r="I21" s="6">
        <f>G21*0.6+H21*0.4</f>
        <v>76.566000000000003</v>
      </c>
      <c r="J21" s="7">
        <v>1</v>
      </c>
    </row>
    <row r="22" spans="1:10" ht="20.100000000000001" customHeight="1" x14ac:dyDescent="0.25">
      <c r="A22" s="4">
        <v>202797</v>
      </c>
      <c r="B22" s="4" t="s">
        <v>46</v>
      </c>
      <c r="C22" s="4" t="s">
        <v>43</v>
      </c>
      <c r="D22" s="4" t="s">
        <v>44</v>
      </c>
      <c r="E22" s="4">
        <v>1</v>
      </c>
      <c r="F22" s="4" t="s">
        <v>45</v>
      </c>
      <c r="G22" s="4">
        <v>66.7</v>
      </c>
      <c r="H22" s="6">
        <v>82.119999999999976</v>
      </c>
      <c r="I22" s="6">
        <f>G22*0.6+H22*0.4</f>
        <v>72.867999999999995</v>
      </c>
      <c r="J22" s="7">
        <v>2</v>
      </c>
    </row>
    <row r="23" spans="1:10" ht="20.100000000000001" customHeight="1" x14ac:dyDescent="0.25">
      <c r="A23" s="4">
        <v>203388</v>
      </c>
      <c r="B23" s="4" t="s">
        <v>47</v>
      </c>
      <c r="C23" s="4" t="s">
        <v>43</v>
      </c>
      <c r="D23" s="4" t="s">
        <v>44</v>
      </c>
      <c r="E23" s="4">
        <v>1</v>
      </c>
      <c r="F23" s="4" t="s">
        <v>45</v>
      </c>
      <c r="G23" s="4">
        <v>63.8</v>
      </c>
      <c r="H23" s="6" t="s">
        <v>98</v>
      </c>
      <c r="I23" s="6"/>
      <c r="J23" s="7"/>
    </row>
    <row r="24" spans="1:10" ht="20.100000000000001" customHeight="1" x14ac:dyDescent="0.25">
      <c r="A24" s="4">
        <v>203670</v>
      </c>
      <c r="B24" s="4" t="s">
        <v>48</v>
      </c>
      <c r="C24" s="4" t="s">
        <v>43</v>
      </c>
      <c r="D24" s="4" t="s">
        <v>49</v>
      </c>
      <c r="E24" s="4">
        <v>1</v>
      </c>
      <c r="F24" s="4" t="s">
        <v>50</v>
      </c>
      <c r="G24" s="4">
        <v>78</v>
      </c>
      <c r="H24" s="6">
        <v>81.52000000000001</v>
      </c>
      <c r="I24" s="6">
        <f>G24*0.6+H24*0.4</f>
        <v>79.408000000000001</v>
      </c>
      <c r="J24" s="7">
        <v>1</v>
      </c>
    </row>
    <row r="25" spans="1:10" ht="20.100000000000001" customHeight="1" x14ac:dyDescent="0.25">
      <c r="A25" s="4">
        <v>203311</v>
      </c>
      <c r="B25" s="4" t="s">
        <v>52</v>
      </c>
      <c r="C25" s="4" t="s">
        <v>43</v>
      </c>
      <c r="D25" s="4" t="s">
        <v>49</v>
      </c>
      <c r="E25" s="4">
        <v>1</v>
      </c>
      <c r="F25" s="4" t="s">
        <v>50</v>
      </c>
      <c r="G25" s="4">
        <v>77.75</v>
      </c>
      <c r="H25" s="6">
        <v>81.459999999999994</v>
      </c>
      <c r="I25" s="6">
        <f>G25*0.6+H25*0.4</f>
        <v>79.233999999999995</v>
      </c>
      <c r="J25" s="7">
        <v>2</v>
      </c>
    </row>
    <row r="26" spans="1:10" ht="20.100000000000001" customHeight="1" x14ac:dyDescent="0.25">
      <c r="A26" s="4">
        <v>202519</v>
      </c>
      <c r="B26" s="4" t="s">
        <v>51</v>
      </c>
      <c r="C26" s="4" t="s">
        <v>43</v>
      </c>
      <c r="D26" s="4" t="s">
        <v>49</v>
      </c>
      <c r="E26" s="4">
        <v>1</v>
      </c>
      <c r="F26" s="4" t="s">
        <v>50</v>
      </c>
      <c r="G26" s="4">
        <v>77.95</v>
      </c>
      <c r="H26" s="6">
        <v>79.8</v>
      </c>
      <c r="I26" s="6">
        <f>G26*0.6+H26*0.4</f>
        <v>78.69</v>
      </c>
      <c r="J26" s="7">
        <v>3</v>
      </c>
    </row>
    <row r="27" spans="1:10" ht="20.100000000000001" customHeight="1" x14ac:dyDescent="0.25">
      <c r="A27" s="4">
        <v>200059</v>
      </c>
      <c r="B27" s="4" t="s">
        <v>53</v>
      </c>
      <c r="C27" s="4" t="s">
        <v>54</v>
      </c>
      <c r="D27" s="4" t="s">
        <v>55</v>
      </c>
      <c r="E27" s="4">
        <v>1</v>
      </c>
      <c r="F27" s="4" t="s">
        <v>56</v>
      </c>
      <c r="G27" s="4">
        <v>80.95</v>
      </c>
      <c r="H27" s="6">
        <v>83.559999999999988</v>
      </c>
      <c r="I27" s="6">
        <f>G27*0.6+H27*0.4</f>
        <v>81.994</v>
      </c>
      <c r="J27" s="7">
        <v>1</v>
      </c>
    </row>
    <row r="28" spans="1:10" ht="20.100000000000001" customHeight="1" x14ac:dyDescent="0.25">
      <c r="A28" s="4">
        <v>200204</v>
      </c>
      <c r="B28" s="4" t="s">
        <v>57</v>
      </c>
      <c r="C28" s="4" t="s">
        <v>54</v>
      </c>
      <c r="D28" s="4" t="s">
        <v>55</v>
      </c>
      <c r="E28" s="4">
        <v>1</v>
      </c>
      <c r="F28" s="4" t="s">
        <v>56</v>
      </c>
      <c r="G28" s="4">
        <v>67</v>
      </c>
      <c r="H28" s="6">
        <v>78.280000000000015</v>
      </c>
      <c r="I28" s="6">
        <f>G28*0.6+H28*0.4</f>
        <v>71.512</v>
      </c>
      <c r="J28" s="7">
        <v>2</v>
      </c>
    </row>
    <row r="29" spans="1:10" ht="20.100000000000001" customHeight="1" x14ac:dyDescent="0.25">
      <c r="A29" s="4">
        <v>200595</v>
      </c>
      <c r="B29" s="4" t="s">
        <v>58</v>
      </c>
      <c r="C29" s="4" t="s">
        <v>54</v>
      </c>
      <c r="D29" s="4" t="s">
        <v>55</v>
      </c>
      <c r="E29" s="4">
        <v>1</v>
      </c>
      <c r="F29" s="4" t="s">
        <v>56</v>
      </c>
      <c r="G29" s="4">
        <v>66.849999999999994</v>
      </c>
      <c r="H29" s="6" t="s">
        <v>98</v>
      </c>
      <c r="I29" s="6"/>
      <c r="J29" s="7"/>
    </row>
    <row r="30" spans="1:10" ht="20.100000000000001" customHeight="1" x14ac:dyDescent="0.25">
      <c r="A30" s="4">
        <v>202551</v>
      </c>
      <c r="B30" s="4" t="s">
        <v>59</v>
      </c>
      <c r="C30" s="4" t="s">
        <v>54</v>
      </c>
      <c r="D30" s="4" t="s">
        <v>60</v>
      </c>
      <c r="E30" s="4">
        <v>1</v>
      </c>
      <c r="F30" s="4" t="s">
        <v>61</v>
      </c>
      <c r="G30" s="4">
        <v>64.349999999999994</v>
      </c>
      <c r="H30" s="6">
        <v>81.400000000000006</v>
      </c>
      <c r="I30" s="6">
        <f t="shared" ref="I30:I39" si="1">G30*0.6+H30*0.4</f>
        <v>71.169999999999987</v>
      </c>
      <c r="J30" s="7">
        <v>1</v>
      </c>
    </row>
    <row r="31" spans="1:10" ht="20.100000000000001" customHeight="1" x14ac:dyDescent="0.25">
      <c r="A31" s="4">
        <v>201390</v>
      </c>
      <c r="B31" s="4" t="s">
        <v>62</v>
      </c>
      <c r="C31" s="4" t="s">
        <v>54</v>
      </c>
      <c r="D31" s="4" t="s">
        <v>60</v>
      </c>
      <c r="E31" s="4">
        <v>1</v>
      </c>
      <c r="F31" s="4" t="s">
        <v>61</v>
      </c>
      <c r="G31" s="4">
        <v>59.3</v>
      </c>
      <c r="H31" s="6">
        <v>78.539999999999992</v>
      </c>
      <c r="I31" s="6">
        <f t="shared" si="1"/>
        <v>66.995999999999995</v>
      </c>
      <c r="J31" s="7">
        <v>2</v>
      </c>
    </row>
    <row r="32" spans="1:10" ht="20.100000000000001" customHeight="1" x14ac:dyDescent="0.25">
      <c r="A32" s="4">
        <v>201153</v>
      </c>
      <c r="B32" s="4" t="s">
        <v>63</v>
      </c>
      <c r="C32" s="4" t="s">
        <v>54</v>
      </c>
      <c r="D32" s="4" t="s">
        <v>60</v>
      </c>
      <c r="E32" s="4">
        <v>1</v>
      </c>
      <c r="F32" s="4" t="s">
        <v>61</v>
      </c>
      <c r="G32" s="4">
        <v>55.6</v>
      </c>
      <c r="H32" s="6">
        <v>77.920000000000016</v>
      </c>
      <c r="I32" s="6">
        <f t="shared" si="1"/>
        <v>64.528000000000006</v>
      </c>
      <c r="J32" s="7">
        <v>3</v>
      </c>
    </row>
    <row r="33" spans="1:10" ht="20.100000000000001" customHeight="1" x14ac:dyDescent="0.25">
      <c r="A33" s="4">
        <v>204018</v>
      </c>
      <c r="B33" s="4" t="s">
        <v>64</v>
      </c>
      <c r="C33" s="4" t="s">
        <v>54</v>
      </c>
      <c r="D33" s="4" t="s">
        <v>65</v>
      </c>
      <c r="E33" s="4">
        <v>1</v>
      </c>
      <c r="F33" s="4" t="s">
        <v>66</v>
      </c>
      <c r="G33" s="4">
        <v>70.05</v>
      </c>
      <c r="H33" s="6">
        <v>79.500000000000028</v>
      </c>
      <c r="I33" s="6">
        <f t="shared" si="1"/>
        <v>73.830000000000013</v>
      </c>
      <c r="J33" s="7">
        <v>1</v>
      </c>
    </row>
    <row r="34" spans="1:10" ht="20.100000000000001" customHeight="1" x14ac:dyDescent="0.25">
      <c r="A34" s="4">
        <v>202955</v>
      </c>
      <c r="B34" s="4" t="s">
        <v>67</v>
      </c>
      <c r="C34" s="4" t="s">
        <v>54</v>
      </c>
      <c r="D34" s="4" t="s">
        <v>65</v>
      </c>
      <c r="E34" s="4">
        <v>1</v>
      </c>
      <c r="F34" s="4" t="s">
        <v>66</v>
      </c>
      <c r="G34" s="4">
        <v>67.099999999999994</v>
      </c>
      <c r="H34" s="6">
        <v>82.1</v>
      </c>
      <c r="I34" s="6">
        <f t="shared" si="1"/>
        <v>73.099999999999994</v>
      </c>
      <c r="J34" s="7">
        <v>2</v>
      </c>
    </row>
    <row r="35" spans="1:10" ht="20.100000000000001" customHeight="1" x14ac:dyDescent="0.25">
      <c r="A35" s="4">
        <v>203952</v>
      </c>
      <c r="B35" s="4" t="s">
        <v>68</v>
      </c>
      <c r="C35" s="4" t="s">
        <v>54</v>
      </c>
      <c r="D35" s="4" t="s">
        <v>65</v>
      </c>
      <c r="E35" s="4">
        <v>1</v>
      </c>
      <c r="F35" s="4" t="s">
        <v>66</v>
      </c>
      <c r="G35" s="4">
        <v>61.55</v>
      </c>
      <c r="H35" s="6">
        <v>79.960000000000008</v>
      </c>
      <c r="I35" s="6">
        <f t="shared" si="1"/>
        <v>68.914000000000001</v>
      </c>
      <c r="J35" s="7">
        <v>3</v>
      </c>
    </row>
    <row r="36" spans="1:10" ht="20.100000000000001" customHeight="1" x14ac:dyDescent="0.25">
      <c r="A36" s="4">
        <v>203010</v>
      </c>
      <c r="B36" s="4" t="s">
        <v>69</v>
      </c>
      <c r="C36" s="4" t="s">
        <v>54</v>
      </c>
      <c r="D36" s="4" t="s">
        <v>70</v>
      </c>
      <c r="E36" s="4">
        <v>1</v>
      </c>
      <c r="F36" s="4" t="s">
        <v>71</v>
      </c>
      <c r="G36" s="4">
        <v>79.599999999999994</v>
      </c>
      <c r="H36" s="6">
        <v>82.699999999999974</v>
      </c>
      <c r="I36" s="6">
        <f t="shared" si="1"/>
        <v>80.839999999999989</v>
      </c>
      <c r="J36" s="7">
        <v>1</v>
      </c>
    </row>
    <row r="37" spans="1:10" ht="20.100000000000001" customHeight="1" x14ac:dyDescent="0.25">
      <c r="A37" s="4">
        <v>203303</v>
      </c>
      <c r="B37" s="4" t="s">
        <v>73</v>
      </c>
      <c r="C37" s="4" t="s">
        <v>54</v>
      </c>
      <c r="D37" s="4" t="s">
        <v>70</v>
      </c>
      <c r="E37" s="4">
        <v>1</v>
      </c>
      <c r="F37" s="4" t="s">
        <v>71</v>
      </c>
      <c r="G37" s="4">
        <v>77.849999999999994</v>
      </c>
      <c r="H37" s="6">
        <v>85.039999999999992</v>
      </c>
      <c r="I37" s="6">
        <f t="shared" si="1"/>
        <v>80.725999999999999</v>
      </c>
      <c r="J37" s="7">
        <v>2</v>
      </c>
    </row>
    <row r="38" spans="1:10" ht="20.100000000000001" customHeight="1" x14ac:dyDescent="0.25">
      <c r="A38" s="4">
        <v>202425</v>
      </c>
      <c r="B38" s="4" t="s">
        <v>72</v>
      </c>
      <c r="C38" s="4" t="s">
        <v>54</v>
      </c>
      <c r="D38" s="4" t="s">
        <v>70</v>
      </c>
      <c r="E38" s="4">
        <v>1</v>
      </c>
      <c r="F38" s="4" t="s">
        <v>71</v>
      </c>
      <c r="G38" s="4">
        <v>79.2</v>
      </c>
      <c r="H38" s="6">
        <v>82.320000000000007</v>
      </c>
      <c r="I38" s="6">
        <f t="shared" si="1"/>
        <v>80.448000000000008</v>
      </c>
      <c r="J38" s="7">
        <v>3</v>
      </c>
    </row>
    <row r="39" spans="1:10" ht="20.100000000000001" customHeight="1" x14ac:dyDescent="0.25">
      <c r="A39" s="4">
        <v>201418</v>
      </c>
      <c r="B39" s="4" t="s">
        <v>74</v>
      </c>
      <c r="C39" s="4" t="s">
        <v>75</v>
      </c>
      <c r="D39" s="4" t="s">
        <v>76</v>
      </c>
      <c r="E39" s="4">
        <v>1</v>
      </c>
      <c r="F39" s="4" t="s">
        <v>77</v>
      </c>
      <c r="G39" s="4">
        <v>75.099999999999994</v>
      </c>
      <c r="H39" s="6">
        <v>81.36</v>
      </c>
      <c r="I39" s="6">
        <f t="shared" si="1"/>
        <v>77.603999999999999</v>
      </c>
      <c r="J39" s="7">
        <v>1</v>
      </c>
    </row>
    <row r="40" spans="1:10" ht="20.100000000000001" customHeight="1" x14ac:dyDescent="0.25">
      <c r="A40" s="4">
        <v>204106</v>
      </c>
      <c r="B40" s="4" t="s">
        <v>78</v>
      </c>
      <c r="C40" s="4" t="s">
        <v>75</v>
      </c>
      <c r="D40" s="4" t="s">
        <v>76</v>
      </c>
      <c r="E40" s="4">
        <v>1</v>
      </c>
      <c r="F40" s="4" t="s">
        <v>77</v>
      </c>
      <c r="G40" s="4">
        <v>70.55</v>
      </c>
      <c r="H40" s="6" t="s">
        <v>98</v>
      </c>
      <c r="I40" s="6"/>
      <c r="J40" s="7"/>
    </row>
    <row r="41" spans="1:10" ht="20.100000000000001" customHeight="1" x14ac:dyDescent="0.25">
      <c r="A41" s="4">
        <v>202124</v>
      </c>
      <c r="B41" s="4" t="s">
        <v>79</v>
      </c>
      <c r="C41" s="4" t="s">
        <v>75</v>
      </c>
      <c r="D41" s="4" t="s">
        <v>76</v>
      </c>
      <c r="E41" s="4">
        <v>1</v>
      </c>
      <c r="F41" s="4" t="s">
        <v>77</v>
      </c>
      <c r="G41" s="4">
        <v>69.45</v>
      </c>
      <c r="H41" s="6" t="s">
        <v>98</v>
      </c>
      <c r="I41" s="6"/>
      <c r="J41" s="7"/>
    </row>
    <row r="42" spans="1:10" ht="20.100000000000001" customHeight="1" x14ac:dyDescent="0.25">
      <c r="A42" s="4">
        <v>202855</v>
      </c>
      <c r="B42" s="4" t="s">
        <v>80</v>
      </c>
      <c r="C42" s="4" t="s">
        <v>81</v>
      </c>
      <c r="D42" s="4" t="s">
        <v>82</v>
      </c>
      <c r="E42" s="4">
        <v>1</v>
      </c>
      <c r="F42" s="4" t="s">
        <v>83</v>
      </c>
      <c r="G42" s="4">
        <v>72.8</v>
      </c>
      <c r="H42" s="6">
        <v>80.780000000000015</v>
      </c>
      <c r="I42" s="6">
        <f t="shared" ref="I42:I52" si="2">G42*0.6+H42*0.4</f>
        <v>75.992000000000004</v>
      </c>
      <c r="J42" s="7">
        <v>1</v>
      </c>
    </row>
    <row r="43" spans="1:10" ht="20.100000000000001" customHeight="1" x14ac:dyDescent="0.25">
      <c r="A43" s="4">
        <v>203243</v>
      </c>
      <c r="B43" s="4" t="s">
        <v>84</v>
      </c>
      <c r="C43" s="4" t="s">
        <v>81</v>
      </c>
      <c r="D43" s="4" t="s">
        <v>82</v>
      </c>
      <c r="E43" s="4">
        <v>1</v>
      </c>
      <c r="F43" s="4" t="s">
        <v>83</v>
      </c>
      <c r="G43" s="4">
        <v>71</v>
      </c>
      <c r="H43" s="6">
        <v>81.84</v>
      </c>
      <c r="I43" s="6">
        <f t="shared" si="2"/>
        <v>75.336000000000013</v>
      </c>
      <c r="J43" s="7">
        <v>2</v>
      </c>
    </row>
    <row r="44" spans="1:10" ht="20.100000000000001" customHeight="1" x14ac:dyDescent="0.25">
      <c r="A44" s="4">
        <v>203260</v>
      </c>
      <c r="B44" s="4" t="s">
        <v>85</v>
      </c>
      <c r="C44" s="4" t="s">
        <v>81</v>
      </c>
      <c r="D44" s="4" t="s">
        <v>82</v>
      </c>
      <c r="E44" s="4">
        <v>1</v>
      </c>
      <c r="F44" s="4" t="s">
        <v>83</v>
      </c>
      <c r="G44" s="4">
        <v>69.849999999999994</v>
      </c>
      <c r="H44" s="6">
        <v>83.1</v>
      </c>
      <c r="I44" s="6">
        <f t="shared" si="2"/>
        <v>75.150000000000006</v>
      </c>
      <c r="J44" s="7">
        <v>3</v>
      </c>
    </row>
    <row r="45" spans="1:10" ht="20.100000000000001" customHeight="1" x14ac:dyDescent="0.25">
      <c r="A45" s="4">
        <v>203845</v>
      </c>
      <c r="B45" s="4" t="s">
        <v>86</v>
      </c>
      <c r="C45" s="4" t="s">
        <v>87</v>
      </c>
      <c r="D45" s="4" t="s">
        <v>88</v>
      </c>
      <c r="E45" s="4">
        <v>1</v>
      </c>
      <c r="F45" s="4" t="s">
        <v>89</v>
      </c>
      <c r="G45" s="4">
        <v>68.400000000000006</v>
      </c>
      <c r="H45" s="6">
        <v>80.44</v>
      </c>
      <c r="I45" s="6">
        <f t="shared" si="2"/>
        <v>73.216000000000008</v>
      </c>
      <c r="J45" s="7">
        <v>1</v>
      </c>
    </row>
    <row r="46" spans="1:10" ht="20.100000000000001" customHeight="1" x14ac:dyDescent="0.25">
      <c r="A46" s="4">
        <v>203097</v>
      </c>
      <c r="B46" s="4" t="s">
        <v>90</v>
      </c>
      <c r="C46" s="4" t="s">
        <v>87</v>
      </c>
      <c r="D46" s="4" t="s">
        <v>88</v>
      </c>
      <c r="E46" s="4">
        <v>1</v>
      </c>
      <c r="F46" s="4" t="s">
        <v>89</v>
      </c>
      <c r="G46" s="4">
        <v>63.05</v>
      </c>
      <c r="H46" s="6">
        <v>83.3</v>
      </c>
      <c r="I46" s="6">
        <f t="shared" si="2"/>
        <v>71.150000000000006</v>
      </c>
      <c r="J46" s="7">
        <v>2</v>
      </c>
    </row>
    <row r="47" spans="1:10" ht="20.100000000000001" customHeight="1" x14ac:dyDescent="0.25">
      <c r="A47" s="4">
        <v>203376</v>
      </c>
      <c r="B47" s="4" t="s">
        <v>91</v>
      </c>
      <c r="C47" s="4" t="s">
        <v>87</v>
      </c>
      <c r="D47" s="4" t="s">
        <v>88</v>
      </c>
      <c r="E47" s="4">
        <v>1</v>
      </c>
      <c r="F47" s="4" t="s">
        <v>89</v>
      </c>
      <c r="G47" s="4">
        <v>62.7</v>
      </c>
      <c r="H47" s="6">
        <v>81.8</v>
      </c>
      <c r="I47" s="6">
        <f t="shared" si="2"/>
        <v>70.34</v>
      </c>
      <c r="J47" s="7">
        <v>3</v>
      </c>
    </row>
    <row r="48" spans="1:10" ht="20.100000000000001" customHeight="1" x14ac:dyDescent="0.25">
      <c r="A48" s="4">
        <v>203696</v>
      </c>
      <c r="B48" s="4" t="s">
        <v>92</v>
      </c>
      <c r="C48" s="4" t="s">
        <v>93</v>
      </c>
      <c r="D48" s="4" t="s">
        <v>94</v>
      </c>
      <c r="E48" s="4">
        <v>1</v>
      </c>
      <c r="F48" s="4" t="s">
        <v>95</v>
      </c>
      <c r="G48" s="4">
        <v>70.900000000000006</v>
      </c>
      <c r="H48" s="6">
        <v>80.16</v>
      </c>
      <c r="I48" s="6">
        <f t="shared" si="2"/>
        <v>74.603999999999999</v>
      </c>
      <c r="J48" s="7">
        <v>1</v>
      </c>
    </row>
    <row r="49" spans="1:10" ht="20.100000000000001" customHeight="1" x14ac:dyDescent="0.25">
      <c r="A49" s="4">
        <v>202718</v>
      </c>
      <c r="B49" s="4" t="s">
        <v>96</v>
      </c>
      <c r="C49" s="4" t="s">
        <v>93</v>
      </c>
      <c r="D49" s="4" t="s">
        <v>94</v>
      </c>
      <c r="E49" s="4">
        <v>1</v>
      </c>
      <c r="F49" s="4" t="s">
        <v>95</v>
      </c>
      <c r="G49" s="4">
        <v>67.599999999999994</v>
      </c>
      <c r="H49" s="6">
        <v>84.299999999999983</v>
      </c>
      <c r="I49" s="6">
        <f t="shared" si="2"/>
        <v>74.279999999999987</v>
      </c>
      <c r="J49" s="7">
        <v>2</v>
      </c>
    </row>
    <row r="50" spans="1:10" ht="20.100000000000001" customHeight="1" x14ac:dyDescent="0.25">
      <c r="A50" s="4">
        <v>202419</v>
      </c>
      <c r="B50" s="4" t="s">
        <v>97</v>
      </c>
      <c r="C50" s="4" t="s">
        <v>93</v>
      </c>
      <c r="D50" s="4" t="s">
        <v>94</v>
      </c>
      <c r="E50" s="4">
        <v>1</v>
      </c>
      <c r="F50" s="4" t="s">
        <v>95</v>
      </c>
      <c r="G50" s="4">
        <v>67.599999999999994</v>
      </c>
      <c r="H50" s="6">
        <v>80.52000000000001</v>
      </c>
      <c r="I50" s="6">
        <f t="shared" si="2"/>
        <v>72.768000000000001</v>
      </c>
      <c r="J50" s="7">
        <v>3</v>
      </c>
    </row>
    <row r="51" spans="1:10" ht="20.100000000000001" customHeight="1" x14ac:dyDescent="0.25">
      <c r="A51" s="4">
        <v>201277</v>
      </c>
      <c r="B51" s="4" t="s">
        <v>99</v>
      </c>
      <c r="C51" s="4" t="s">
        <v>100</v>
      </c>
      <c r="D51" s="4" t="s">
        <v>101</v>
      </c>
      <c r="E51" s="4">
        <v>1</v>
      </c>
      <c r="F51" s="4" t="s">
        <v>102</v>
      </c>
      <c r="G51" s="4">
        <v>80.400000000000006</v>
      </c>
      <c r="H51" s="6">
        <v>83.04</v>
      </c>
      <c r="I51" s="6">
        <f t="shared" si="2"/>
        <v>81.456000000000003</v>
      </c>
      <c r="J51" s="7">
        <v>1</v>
      </c>
    </row>
    <row r="52" spans="1:10" ht="20.100000000000001" customHeight="1" x14ac:dyDescent="0.25">
      <c r="A52" s="4">
        <v>201798</v>
      </c>
      <c r="B52" s="4" t="s">
        <v>103</v>
      </c>
      <c r="C52" s="4" t="s">
        <v>100</v>
      </c>
      <c r="D52" s="4" t="s">
        <v>101</v>
      </c>
      <c r="E52" s="4">
        <v>1</v>
      </c>
      <c r="F52" s="4" t="s">
        <v>102</v>
      </c>
      <c r="G52" s="4">
        <v>64.150000000000006</v>
      </c>
      <c r="H52" s="6">
        <v>80.5</v>
      </c>
      <c r="I52" s="6">
        <f t="shared" si="2"/>
        <v>70.69</v>
      </c>
      <c r="J52" s="7">
        <v>2</v>
      </c>
    </row>
    <row r="53" spans="1:10" ht="20.100000000000001" customHeight="1" x14ac:dyDescent="0.25">
      <c r="A53" s="4">
        <v>203365</v>
      </c>
      <c r="B53" s="4" t="s">
        <v>104</v>
      </c>
      <c r="C53" s="4" t="s">
        <v>100</v>
      </c>
      <c r="D53" s="4" t="s">
        <v>101</v>
      </c>
      <c r="E53" s="4">
        <v>1</v>
      </c>
      <c r="F53" s="4" t="s">
        <v>102</v>
      </c>
      <c r="G53" s="4">
        <v>63.85</v>
      </c>
      <c r="H53" s="8" t="s">
        <v>105</v>
      </c>
      <c r="I53" s="6"/>
      <c r="J53" s="7"/>
    </row>
    <row r="54" spans="1:10" ht="20.100000000000001" customHeight="1" x14ac:dyDescent="0.25">
      <c r="A54" s="4">
        <v>200270</v>
      </c>
      <c r="B54" s="4" t="s">
        <v>106</v>
      </c>
      <c r="C54" s="4" t="s">
        <v>107</v>
      </c>
      <c r="D54" s="4" t="s">
        <v>108</v>
      </c>
      <c r="E54" s="4">
        <v>1</v>
      </c>
      <c r="F54" s="4" t="s">
        <v>109</v>
      </c>
      <c r="G54" s="4">
        <v>82.4</v>
      </c>
      <c r="H54" s="6">
        <v>84.320000000000007</v>
      </c>
      <c r="I54" s="6">
        <f t="shared" ref="I54:I61" si="3">G54*0.6+H54*0.4</f>
        <v>83.168000000000006</v>
      </c>
      <c r="J54" s="7">
        <v>1</v>
      </c>
    </row>
    <row r="55" spans="1:10" ht="20.100000000000001" customHeight="1" x14ac:dyDescent="0.25">
      <c r="A55" s="4">
        <v>201337</v>
      </c>
      <c r="B55" s="4" t="s">
        <v>110</v>
      </c>
      <c r="C55" s="4" t="s">
        <v>107</v>
      </c>
      <c r="D55" s="4" t="s">
        <v>108</v>
      </c>
      <c r="E55" s="4">
        <v>1</v>
      </c>
      <c r="F55" s="4" t="s">
        <v>109</v>
      </c>
      <c r="G55" s="4">
        <v>74.55</v>
      </c>
      <c r="H55" s="6">
        <v>82.08</v>
      </c>
      <c r="I55" s="6">
        <f t="shared" si="3"/>
        <v>77.561999999999998</v>
      </c>
      <c r="J55" s="7">
        <v>2</v>
      </c>
    </row>
    <row r="56" spans="1:10" ht="20.100000000000001" customHeight="1" x14ac:dyDescent="0.25">
      <c r="A56" s="4">
        <v>202739</v>
      </c>
      <c r="B56" s="4" t="s">
        <v>111</v>
      </c>
      <c r="C56" s="4" t="s">
        <v>107</v>
      </c>
      <c r="D56" s="4" t="s">
        <v>108</v>
      </c>
      <c r="E56" s="4">
        <v>1</v>
      </c>
      <c r="F56" s="4" t="s">
        <v>109</v>
      </c>
      <c r="G56" s="4">
        <v>74.349999999999994</v>
      </c>
      <c r="H56" s="6">
        <v>82.200000000000017</v>
      </c>
      <c r="I56" s="6">
        <f t="shared" si="3"/>
        <v>77.490000000000009</v>
      </c>
      <c r="J56" s="7">
        <v>3</v>
      </c>
    </row>
    <row r="57" spans="1:10" ht="20.100000000000001" customHeight="1" x14ac:dyDescent="0.25">
      <c r="A57" s="4">
        <v>202433</v>
      </c>
      <c r="B57" s="4" t="s">
        <v>112</v>
      </c>
      <c r="C57" s="4" t="s">
        <v>113</v>
      </c>
      <c r="D57" s="4" t="s">
        <v>114</v>
      </c>
      <c r="E57" s="4">
        <v>1</v>
      </c>
      <c r="F57" s="4" t="s">
        <v>115</v>
      </c>
      <c r="G57" s="4">
        <v>79.7</v>
      </c>
      <c r="H57" s="6">
        <v>83.02</v>
      </c>
      <c r="I57" s="6">
        <f t="shared" si="3"/>
        <v>81.027999999999992</v>
      </c>
      <c r="J57" s="7">
        <v>1</v>
      </c>
    </row>
    <row r="58" spans="1:10" ht="20.100000000000001" customHeight="1" x14ac:dyDescent="0.25">
      <c r="A58" s="4">
        <v>203058</v>
      </c>
      <c r="B58" s="4" t="s">
        <v>116</v>
      </c>
      <c r="C58" s="4" t="s">
        <v>113</v>
      </c>
      <c r="D58" s="4" t="s">
        <v>114</v>
      </c>
      <c r="E58" s="4">
        <v>1</v>
      </c>
      <c r="F58" s="4" t="s">
        <v>115</v>
      </c>
      <c r="G58" s="4">
        <v>75</v>
      </c>
      <c r="H58" s="6">
        <v>85.440000000000012</v>
      </c>
      <c r="I58" s="6">
        <f t="shared" si="3"/>
        <v>79.176000000000016</v>
      </c>
      <c r="J58" s="7">
        <v>2</v>
      </c>
    </row>
    <row r="59" spans="1:10" ht="20.100000000000001" customHeight="1" x14ac:dyDescent="0.25">
      <c r="A59" s="4">
        <v>202441</v>
      </c>
      <c r="B59" s="4" t="s">
        <v>117</v>
      </c>
      <c r="C59" s="4" t="s">
        <v>113</v>
      </c>
      <c r="D59" s="4" t="s">
        <v>114</v>
      </c>
      <c r="E59" s="4">
        <v>1</v>
      </c>
      <c r="F59" s="4" t="s">
        <v>115</v>
      </c>
      <c r="G59" s="4">
        <v>74.650000000000006</v>
      </c>
      <c r="H59" s="6">
        <v>82.559999999999988</v>
      </c>
      <c r="I59" s="6">
        <f t="shared" si="3"/>
        <v>77.813999999999993</v>
      </c>
      <c r="J59" s="7">
        <v>3</v>
      </c>
    </row>
    <row r="60" spans="1:10" ht="20.100000000000001" customHeight="1" x14ac:dyDescent="0.25">
      <c r="A60" s="4">
        <v>203846</v>
      </c>
      <c r="B60" s="4" t="s">
        <v>118</v>
      </c>
      <c r="C60" s="4" t="s">
        <v>113</v>
      </c>
      <c r="D60" s="4" t="s">
        <v>119</v>
      </c>
      <c r="E60" s="4">
        <v>1</v>
      </c>
      <c r="F60" s="4" t="s">
        <v>120</v>
      </c>
      <c r="G60" s="4">
        <v>83.15</v>
      </c>
      <c r="H60" s="6">
        <v>85.779999999999987</v>
      </c>
      <c r="I60" s="6">
        <f t="shared" si="3"/>
        <v>84.201999999999998</v>
      </c>
      <c r="J60" s="7">
        <v>1</v>
      </c>
    </row>
    <row r="61" spans="1:10" ht="20.100000000000001" customHeight="1" x14ac:dyDescent="0.25">
      <c r="A61" s="4">
        <v>201224</v>
      </c>
      <c r="B61" s="4" t="s">
        <v>121</v>
      </c>
      <c r="C61" s="4" t="s">
        <v>113</v>
      </c>
      <c r="D61" s="4" t="s">
        <v>119</v>
      </c>
      <c r="E61" s="4">
        <v>1</v>
      </c>
      <c r="F61" s="4" t="s">
        <v>120</v>
      </c>
      <c r="G61" s="4">
        <v>78.75</v>
      </c>
      <c r="H61" s="6">
        <v>82.799999999999983</v>
      </c>
      <c r="I61" s="6">
        <f t="shared" si="3"/>
        <v>80.37</v>
      </c>
      <c r="J61" s="7">
        <v>2</v>
      </c>
    </row>
    <row r="62" spans="1:10" ht="20.100000000000001" customHeight="1" x14ac:dyDescent="0.25">
      <c r="A62" s="4">
        <v>200048</v>
      </c>
      <c r="B62" s="4" t="s">
        <v>122</v>
      </c>
      <c r="C62" s="4" t="s">
        <v>113</v>
      </c>
      <c r="D62" s="4" t="s">
        <v>119</v>
      </c>
      <c r="E62" s="4">
        <v>1</v>
      </c>
      <c r="F62" s="4" t="s">
        <v>120</v>
      </c>
      <c r="G62" s="4">
        <v>80.650000000000006</v>
      </c>
      <c r="H62" s="8" t="s">
        <v>105</v>
      </c>
      <c r="I62" s="6"/>
      <c r="J62" s="7"/>
    </row>
    <row r="63" spans="1:10" ht="20.100000000000001" customHeight="1" x14ac:dyDescent="0.25">
      <c r="A63" s="4">
        <v>200576</v>
      </c>
      <c r="B63" s="4" t="s">
        <v>123</v>
      </c>
      <c r="C63" s="4" t="s">
        <v>113</v>
      </c>
      <c r="D63" s="4" t="s">
        <v>124</v>
      </c>
      <c r="E63" s="4">
        <v>1</v>
      </c>
      <c r="F63" s="4" t="s">
        <v>125</v>
      </c>
      <c r="G63" s="4">
        <v>67.3</v>
      </c>
      <c r="H63" s="6">
        <v>83.759999999999991</v>
      </c>
      <c r="I63" s="6">
        <f t="shared" ref="I63:I92" si="4">G63*0.6+H63*0.4</f>
        <v>73.883999999999986</v>
      </c>
      <c r="J63" s="7">
        <v>1</v>
      </c>
    </row>
    <row r="64" spans="1:10" ht="20.100000000000001" customHeight="1" x14ac:dyDescent="0.25">
      <c r="A64" s="4">
        <v>203502</v>
      </c>
      <c r="B64" s="4" t="s">
        <v>126</v>
      </c>
      <c r="C64" s="4" t="s">
        <v>113</v>
      </c>
      <c r="D64" s="4" t="s">
        <v>124</v>
      </c>
      <c r="E64" s="4">
        <v>1</v>
      </c>
      <c r="F64" s="4" t="s">
        <v>125</v>
      </c>
      <c r="G64" s="4">
        <v>66.8</v>
      </c>
      <c r="H64" s="6">
        <v>83.58</v>
      </c>
      <c r="I64" s="6">
        <f t="shared" si="4"/>
        <v>73.512</v>
      </c>
      <c r="J64" s="7">
        <v>2</v>
      </c>
    </row>
    <row r="65" spans="1:10" ht="20.100000000000001" customHeight="1" x14ac:dyDescent="0.25">
      <c r="A65" s="4">
        <v>201288</v>
      </c>
      <c r="B65" s="4" t="s">
        <v>127</v>
      </c>
      <c r="C65" s="4" t="s">
        <v>113</v>
      </c>
      <c r="D65" s="4" t="s">
        <v>124</v>
      </c>
      <c r="E65" s="4">
        <v>1</v>
      </c>
      <c r="F65" s="4" t="s">
        <v>125</v>
      </c>
      <c r="G65" s="4">
        <v>63.85</v>
      </c>
      <c r="H65" s="6">
        <v>83.5</v>
      </c>
      <c r="I65" s="6">
        <f t="shared" si="4"/>
        <v>71.710000000000008</v>
      </c>
      <c r="J65" s="7">
        <v>3</v>
      </c>
    </row>
    <row r="66" spans="1:10" ht="20.100000000000001" customHeight="1" x14ac:dyDescent="0.25">
      <c r="A66" s="4">
        <v>202552</v>
      </c>
      <c r="B66" s="4" t="s">
        <v>128</v>
      </c>
      <c r="C66" s="4" t="s">
        <v>129</v>
      </c>
      <c r="D66" s="4" t="s">
        <v>130</v>
      </c>
      <c r="E66" s="4">
        <v>1</v>
      </c>
      <c r="F66" s="4" t="s">
        <v>131</v>
      </c>
      <c r="G66" s="4">
        <v>70.400000000000006</v>
      </c>
      <c r="H66" s="6">
        <v>80.86</v>
      </c>
      <c r="I66" s="6">
        <f t="shared" si="4"/>
        <v>74.584000000000003</v>
      </c>
      <c r="J66" s="7">
        <v>1</v>
      </c>
    </row>
    <row r="67" spans="1:10" ht="20.100000000000001" customHeight="1" x14ac:dyDescent="0.25">
      <c r="A67" s="4">
        <v>200148</v>
      </c>
      <c r="B67" s="4" t="s">
        <v>132</v>
      </c>
      <c r="C67" s="4" t="s">
        <v>129</v>
      </c>
      <c r="D67" s="4" t="s">
        <v>130</v>
      </c>
      <c r="E67" s="4">
        <v>1</v>
      </c>
      <c r="F67" s="4" t="s">
        <v>131</v>
      </c>
      <c r="G67" s="4">
        <v>65.650000000000006</v>
      </c>
      <c r="H67" s="6">
        <v>79.52000000000001</v>
      </c>
      <c r="I67" s="6">
        <f t="shared" si="4"/>
        <v>71.198000000000008</v>
      </c>
      <c r="J67" s="7">
        <v>2</v>
      </c>
    </row>
    <row r="68" spans="1:10" ht="20.100000000000001" customHeight="1" x14ac:dyDescent="0.25">
      <c r="A68" s="4">
        <v>202478</v>
      </c>
      <c r="B68" s="4" t="s">
        <v>133</v>
      </c>
      <c r="C68" s="4" t="s">
        <v>129</v>
      </c>
      <c r="D68" s="4" t="s">
        <v>130</v>
      </c>
      <c r="E68" s="4">
        <v>1</v>
      </c>
      <c r="F68" s="4" t="s">
        <v>131</v>
      </c>
      <c r="G68" s="4">
        <v>57.55</v>
      </c>
      <c r="H68" s="6">
        <v>79.62</v>
      </c>
      <c r="I68" s="6">
        <f t="shared" si="4"/>
        <v>66.378</v>
      </c>
      <c r="J68" s="7">
        <v>3</v>
      </c>
    </row>
    <row r="69" spans="1:10" ht="20.100000000000001" customHeight="1" x14ac:dyDescent="0.25">
      <c r="A69" s="4">
        <v>200371</v>
      </c>
      <c r="B69" s="4" t="s">
        <v>134</v>
      </c>
      <c r="C69" s="4" t="s">
        <v>135</v>
      </c>
      <c r="D69" s="4" t="s">
        <v>136</v>
      </c>
      <c r="E69" s="4">
        <v>1</v>
      </c>
      <c r="F69" s="4" t="s">
        <v>137</v>
      </c>
      <c r="G69" s="4">
        <v>71.25</v>
      </c>
      <c r="H69" s="6">
        <v>80.78</v>
      </c>
      <c r="I69" s="6">
        <f t="shared" si="4"/>
        <v>75.062000000000012</v>
      </c>
      <c r="J69" s="7">
        <v>1</v>
      </c>
    </row>
    <row r="70" spans="1:10" ht="20.100000000000001" customHeight="1" x14ac:dyDescent="0.25">
      <c r="A70" s="4">
        <v>202354</v>
      </c>
      <c r="B70" s="4" t="s">
        <v>138</v>
      </c>
      <c r="C70" s="4" t="s">
        <v>135</v>
      </c>
      <c r="D70" s="4" t="s">
        <v>136</v>
      </c>
      <c r="E70" s="4">
        <v>1</v>
      </c>
      <c r="F70" s="4" t="s">
        <v>137</v>
      </c>
      <c r="G70" s="4">
        <v>66.900000000000006</v>
      </c>
      <c r="H70" s="6">
        <v>80.819999999999979</v>
      </c>
      <c r="I70" s="6">
        <f t="shared" si="4"/>
        <v>72.467999999999989</v>
      </c>
      <c r="J70" s="7">
        <v>2</v>
      </c>
    </row>
    <row r="71" spans="1:10" ht="20.100000000000001" customHeight="1" x14ac:dyDescent="0.25">
      <c r="A71" s="4">
        <v>202173</v>
      </c>
      <c r="B71" s="4" t="s">
        <v>139</v>
      </c>
      <c r="C71" s="4" t="s">
        <v>135</v>
      </c>
      <c r="D71" s="4" t="s">
        <v>136</v>
      </c>
      <c r="E71" s="4">
        <v>1</v>
      </c>
      <c r="F71" s="4" t="s">
        <v>137</v>
      </c>
      <c r="G71" s="4">
        <v>64.05</v>
      </c>
      <c r="H71" s="6">
        <v>81.360000000000014</v>
      </c>
      <c r="I71" s="6">
        <f t="shared" si="4"/>
        <v>70.974000000000004</v>
      </c>
      <c r="J71" s="7">
        <v>3</v>
      </c>
    </row>
    <row r="72" spans="1:10" ht="20.100000000000001" customHeight="1" x14ac:dyDescent="0.25">
      <c r="A72" s="4">
        <v>200867</v>
      </c>
      <c r="B72" s="4" t="s">
        <v>140</v>
      </c>
      <c r="C72" s="4" t="s">
        <v>135</v>
      </c>
      <c r="D72" s="4" t="s">
        <v>141</v>
      </c>
      <c r="E72" s="4">
        <v>1</v>
      </c>
      <c r="F72" s="4" t="s">
        <v>142</v>
      </c>
      <c r="G72" s="4">
        <v>72.150000000000006</v>
      </c>
      <c r="H72" s="6">
        <v>79.220000000000013</v>
      </c>
      <c r="I72" s="6">
        <f t="shared" si="4"/>
        <v>74.978000000000009</v>
      </c>
      <c r="J72" s="7">
        <v>1</v>
      </c>
    </row>
    <row r="73" spans="1:10" ht="20.100000000000001" customHeight="1" x14ac:dyDescent="0.25">
      <c r="A73" s="4">
        <v>200715</v>
      </c>
      <c r="B73" s="4" t="s">
        <v>143</v>
      </c>
      <c r="C73" s="4" t="s">
        <v>135</v>
      </c>
      <c r="D73" s="4" t="s">
        <v>141</v>
      </c>
      <c r="E73" s="4">
        <v>1</v>
      </c>
      <c r="F73" s="4" t="s">
        <v>142</v>
      </c>
      <c r="G73" s="4">
        <v>67.349999999999994</v>
      </c>
      <c r="H73" s="6">
        <v>83.539999999999992</v>
      </c>
      <c r="I73" s="6">
        <f t="shared" si="4"/>
        <v>73.825999999999993</v>
      </c>
      <c r="J73" s="7">
        <v>2</v>
      </c>
    </row>
    <row r="74" spans="1:10" ht="20.100000000000001" customHeight="1" x14ac:dyDescent="0.25">
      <c r="A74" s="4">
        <v>203281</v>
      </c>
      <c r="B74" s="4" t="s">
        <v>144</v>
      </c>
      <c r="C74" s="4" t="s">
        <v>135</v>
      </c>
      <c r="D74" s="4" t="s">
        <v>141</v>
      </c>
      <c r="E74" s="4">
        <v>1</v>
      </c>
      <c r="F74" s="4" t="s">
        <v>142</v>
      </c>
      <c r="G74" s="4">
        <v>69.2</v>
      </c>
      <c r="H74" s="6">
        <v>78.86</v>
      </c>
      <c r="I74" s="6">
        <f t="shared" si="4"/>
        <v>73.064000000000007</v>
      </c>
      <c r="J74" s="7">
        <v>3</v>
      </c>
    </row>
    <row r="75" spans="1:10" ht="20.100000000000001" customHeight="1" x14ac:dyDescent="0.25">
      <c r="A75" s="4">
        <v>201429</v>
      </c>
      <c r="B75" s="4" t="s">
        <v>145</v>
      </c>
      <c r="C75" s="4" t="s">
        <v>146</v>
      </c>
      <c r="D75" s="4" t="s">
        <v>147</v>
      </c>
      <c r="E75" s="4">
        <v>1</v>
      </c>
      <c r="F75" s="4" t="s">
        <v>148</v>
      </c>
      <c r="G75" s="4">
        <v>71.95</v>
      </c>
      <c r="H75" s="6">
        <v>80.460000000000008</v>
      </c>
      <c r="I75" s="6">
        <f t="shared" si="4"/>
        <v>75.354000000000013</v>
      </c>
      <c r="J75" s="7">
        <v>1</v>
      </c>
    </row>
    <row r="76" spans="1:10" ht="20.100000000000001" customHeight="1" x14ac:dyDescent="0.25">
      <c r="A76" s="4">
        <v>203363</v>
      </c>
      <c r="B76" s="4" t="s">
        <v>149</v>
      </c>
      <c r="C76" s="4" t="s">
        <v>146</v>
      </c>
      <c r="D76" s="4" t="s">
        <v>147</v>
      </c>
      <c r="E76" s="4">
        <v>1</v>
      </c>
      <c r="F76" s="4" t="s">
        <v>148</v>
      </c>
      <c r="G76" s="4">
        <v>64.599999999999994</v>
      </c>
      <c r="H76" s="6">
        <v>79.72</v>
      </c>
      <c r="I76" s="6">
        <f t="shared" si="4"/>
        <v>70.647999999999996</v>
      </c>
      <c r="J76" s="7">
        <v>2</v>
      </c>
    </row>
    <row r="77" spans="1:10" ht="20.100000000000001" customHeight="1" x14ac:dyDescent="0.25">
      <c r="A77" s="4">
        <v>201197</v>
      </c>
      <c r="B77" s="4" t="s">
        <v>150</v>
      </c>
      <c r="C77" s="4" t="s">
        <v>146</v>
      </c>
      <c r="D77" s="4" t="s">
        <v>147</v>
      </c>
      <c r="E77" s="4">
        <v>1</v>
      </c>
      <c r="F77" s="4" t="s">
        <v>148</v>
      </c>
      <c r="G77" s="4">
        <v>69.25</v>
      </c>
      <c r="H77" s="6">
        <v>0</v>
      </c>
      <c r="I77" s="6">
        <f t="shared" si="4"/>
        <v>41.55</v>
      </c>
      <c r="J77" s="7">
        <v>3</v>
      </c>
    </row>
    <row r="78" spans="1:10" ht="20.100000000000001" customHeight="1" x14ac:dyDescent="0.25">
      <c r="A78" s="4">
        <v>201253</v>
      </c>
      <c r="B78" s="4" t="s">
        <v>151</v>
      </c>
      <c r="C78" s="4" t="s">
        <v>152</v>
      </c>
      <c r="D78" s="4" t="s">
        <v>153</v>
      </c>
      <c r="E78" s="4">
        <v>1</v>
      </c>
      <c r="F78" s="4" t="s">
        <v>154</v>
      </c>
      <c r="G78" s="4">
        <v>87.4</v>
      </c>
      <c r="H78" s="6">
        <v>83.48</v>
      </c>
      <c r="I78" s="6">
        <f t="shared" si="4"/>
        <v>85.832000000000008</v>
      </c>
      <c r="J78" s="7">
        <v>1</v>
      </c>
    </row>
    <row r="79" spans="1:10" ht="20.100000000000001" customHeight="1" x14ac:dyDescent="0.25">
      <c r="A79" s="4">
        <v>202968</v>
      </c>
      <c r="B79" s="4" t="s">
        <v>155</v>
      </c>
      <c r="C79" s="4" t="s">
        <v>152</v>
      </c>
      <c r="D79" s="4" t="s">
        <v>153</v>
      </c>
      <c r="E79" s="4">
        <v>1</v>
      </c>
      <c r="F79" s="4" t="s">
        <v>154</v>
      </c>
      <c r="G79" s="4">
        <v>74</v>
      </c>
      <c r="H79" s="6">
        <v>81.400000000000006</v>
      </c>
      <c r="I79" s="6">
        <f t="shared" si="4"/>
        <v>76.960000000000008</v>
      </c>
      <c r="J79" s="7">
        <v>2</v>
      </c>
    </row>
    <row r="80" spans="1:10" ht="20.100000000000001" customHeight="1" x14ac:dyDescent="0.25">
      <c r="A80" s="4">
        <v>203165</v>
      </c>
      <c r="B80" s="4" t="s">
        <v>156</v>
      </c>
      <c r="C80" s="4" t="s">
        <v>152</v>
      </c>
      <c r="D80" s="4" t="s">
        <v>153</v>
      </c>
      <c r="E80" s="4">
        <v>1</v>
      </c>
      <c r="F80" s="4" t="s">
        <v>154</v>
      </c>
      <c r="G80" s="4">
        <v>70.150000000000006</v>
      </c>
      <c r="H80" s="6">
        <v>82.280000000000015</v>
      </c>
      <c r="I80" s="6">
        <f t="shared" si="4"/>
        <v>75.00200000000001</v>
      </c>
      <c r="J80" s="7">
        <v>3</v>
      </c>
    </row>
    <row r="81" spans="1:10" ht="20.100000000000001" customHeight="1" x14ac:dyDescent="0.25">
      <c r="A81" s="4">
        <v>200411</v>
      </c>
      <c r="B81" s="4" t="s">
        <v>157</v>
      </c>
      <c r="C81" s="4" t="s">
        <v>158</v>
      </c>
      <c r="D81" s="4" t="s">
        <v>159</v>
      </c>
      <c r="E81" s="4">
        <v>1</v>
      </c>
      <c r="F81" s="4" t="s">
        <v>160</v>
      </c>
      <c r="G81" s="4">
        <v>85.3</v>
      </c>
      <c r="H81" s="6">
        <v>79.359999999999985</v>
      </c>
      <c r="I81" s="6">
        <f t="shared" si="4"/>
        <v>82.923999999999992</v>
      </c>
      <c r="J81" s="7">
        <v>1</v>
      </c>
    </row>
    <row r="82" spans="1:10" ht="20.100000000000001" customHeight="1" x14ac:dyDescent="0.25">
      <c r="A82" s="4">
        <v>201346</v>
      </c>
      <c r="B82" s="4" t="s">
        <v>161</v>
      </c>
      <c r="C82" s="4" t="s">
        <v>158</v>
      </c>
      <c r="D82" s="4" t="s">
        <v>159</v>
      </c>
      <c r="E82" s="4">
        <v>1</v>
      </c>
      <c r="F82" s="4" t="s">
        <v>160</v>
      </c>
      <c r="G82" s="4">
        <v>83.45</v>
      </c>
      <c r="H82" s="6">
        <v>80.459999999999994</v>
      </c>
      <c r="I82" s="6">
        <f t="shared" si="4"/>
        <v>82.253999999999991</v>
      </c>
      <c r="J82" s="7">
        <v>2</v>
      </c>
    </row>
    <row r="83" spans="1:10" ht="20.100000000000001" customHeight="1" x14ac:dyDescent="0.25">
      <c r="A83" s="4">
        <v>201929</v>
      </c>
      <c r="B83" s="4" t="s">
        <v>162</v>
      </c>
      <c r="C83" s="4" t="s">
        <v>158</v>
      </c>
      <c r="D83" s="4" t="s">
        <v>159</v>
      </c>
      <c r="E83" s="4">
        <v>1</v>
      </c>
      <c r="F83" s="4" t="s">
        <v>160</v>
      </c>
      <c r="G83" s="4">
        <v>78.25</v>
      </c>
      <c r="H83" s="6">
        <v>81.740000000000009</v>
      </c>
      <c r="I83" s="6">
        <f t="shared" si="4"/>
        <v>79.646000000000001</v>
      </c>
      <c r="J83" s="7">
        <v>3</v>
      </c>
    </row>
    <row r="84" spans="1:10" ht="20.100000000000001" customHeight="1" x14ac:dyDescent="0.25">
      <c r="A84" s="4">
        <v>203800</v>
      </c>
      <c r="B84" s="4" t="s">
        <v>163</v>
      </c>
      <c r="C84" s="4" t="s">
        <v>164</v>
      </c>
      <c r="D84" s="4" t="s">
        <v>165</v>
      </c>
      <c r="E84" s="4">
        <v>1</v>
      </c>
      <c r="F84" s="4" t="s">
        <v>166</v>
      </c>
      <c r="G84" s="4">
        <v>71</v>
      </c>
      <c r="H84" s="6">
        <v>82</v>
      </c>
      <c r="I84" s="6">
        <f t="shared" si="4"/>
        <v>75.400000000000006</v>
      </c>
      <c r="J84" s="7">
        <v>1</v>
      </c>
    </row>
    <row r="85" spans="1:10" ht="20.100000000000001" customHeight="1" x14ac:dyDescent="0.25">
      <c r="A85" s="4">
        <v>200781</v>
      </c>
      <c r="B85" s="4" t="s">
        <v>167</v>
      </c>
      <c r="C85" s="4" t="s">
        <v>164</v>
      </c>
      <c r="D85" s="4" t="s">
        <v>165</v>
      </c>
      <c r="E85" s="4">
        <v>1</v>
      </c>
      <c r="F85" s="4" t="s">
        <v>166</v>
      </c>
      <c r="G85" s="4">
        <v>64.8</v>
      </c>
      <c r="H85" s="6">
        <v>82.48</v>
      </c>
      <c r="I85" s="6">
        <f t="shared" si="4"/>
        <v>71.872</v>
      </c>
      <c r="J85" s="7">
        <v>2</v>
      </c>
    </row>
    <row r="86" spans="1:10" ht="20.100000000000001" customHeight="1" x14ac:dyDescent="0.25">
      <c r="A86" s="4">
        <v>202526</v>
      </c>
      <c r="B86" s="4" t="s">
        <v>168</v>
      </c>
      <c r="C86" s="4" t="s">
        <v>164</v>
      </c>
      <c r="D86" s="4" t="s">
        <v>165</v>
      </c>
      <c r="E86" s="4">
        <v>1</v>
      </c>
      <c r="F86" s="4" t="s">
        <v>166</v>
      </c>
      <c r="G86" s="4">
        <v>63.2</v>
      </c>
      <c r="H86" s="6">
        <v>80.780000000000015</v>
      </c>
      <c r="I86" s="6">
        <f t="shared" si="4"/>
        <v>70.231999999999999</v>
      </c>
      <c r="J86" s="7">
        <v>3</v>
      </c>
    </row>
    <row r="87" spans="1:10" ht="20.100000000000001" customHeight="1" x14ac:dyDescent="0.25">
      <c r="A87" s="4">
        <v>202450</v>
      </c>
      <c r="B87" s="4" t="s">
        <v>169</v>
      </c>
      <c r="C87" s="4" t="s">
        <v>170</v>
      </c>
      <c r="D87" s="4" t="s">
        <v>171</v>
      </c>
      <c r="E87" s="4">
        <v>1</v>
      </c>
      <c r="F87" s="4" t="s">
        <v>172</v>
      </c>
      <c r="G87" s="4">
        <v>81.400000000000006</v>
      </c>
      <c r="H87" s="6">
        <v>80.34</v>
      </c>
      <c r="I87" s="6">
        <f t="shared" si="4"/>
        <v>80.975999999999999</v>
      </c>
      <c r="J87" s="7">
        <v>1</v>
      </c>
    </row>
    <row r="88" spans="1:10" ht="20.100000000000001" customHeight="1" x14ac:dyDescent="0.25">
      <c r="A88" s="4">
        <v>201221</v>
      </c>
      <c r="B88" s="4" t="s">
        <v>173</v>
      </c>
      <c r="C88" s="4" t="s">
        <v>170</v>
      </c>
      <c r="D88" s="4" t="s">
        <v>171</v>
      </c>
      <c r="E88" s="4">
        <v>1</v>
      </c>
      <c r="F88" s="4" t="s">
        <v>172</v>
      </c>
      <c r="G88" s="4">
        <v>64.599999999999994</v>
      </c>
      <c r="H88" s="6">
        <v>83.820000000000022</v>
      </c>
      <c r="I88" s="6">
        <f t="shared" si="4"/>
        <v>72.288000000000011</v>
      </c>
      <c r="J88" s="7">
        <v>2</v>
      </c>
    </row>
    <row r="89" spans="1:10" ht="20.100000000000001" customHeight="1" x14ac:dyDescent="0.25">
      <c r="A89" s="4">
        <v>200585</v>
      </c>
      <c r="B89" s="4" t="s">
        <v>174</v>
      </c>
      <c r="C89" s="4" t="s">
        <v>170</v>
      </c>
      <c r="D89" s="4" t="s">
        <v>171</v>
      </c>
      <c r="E89" s="4">
        <v>1</v>
      </c>
      <c r="F89" s="4" t="s">
        <v>172</v>
      </c>
      <c r="G89" s="4">
        <v>57.7</v>
      </c>
      <c r="H89" s="6">
        <v>80.48</v>
      </c>
      <c r="I89" s="6">
        <f t="shared" si="4"/>
        <v>66.811999999999998</v>
      </c>
      <c r="J89" s="7">
        <v>3</v>
      </c>
    </row>
    <row r="90" spans="1:10" ht="20.100000000000001" customHeight="1" x14ac:dyDescent="0.25">
      <c r="A90" s="4">
        <v>202634</v>
      </c>
      <c r="B90" s="4" t="s">
        <v>175</v>
      </c>
      <c r="C90" s="4" t="s">
        <v>176</v>
      </c>
      <c r="D90" s="4" t="s">
        <v>177</v>
      </c>
      <c r="E90" s="4">
        <v>2</v>
      </c>
      <c r="F90" s="4" t="s">
        <v>178</v>
      </c>
      <c r="G90" s="4">
        <v>79.45</v>
      </c>
      <c r="H90" s="6">
        <v>80.999999999999986</v>
      </c>
      <c r="I90" s="6">
        <f t="shared" si="4"/>
        <v>80.069999999999993</v>
      </c>
      <c r="J90" s="7">
        <v>1</v>
      </c>
    </row>
    <row r="91" spans="1:10" ht="20.100000000000001" customHeight="1" x14ac:dyDescent="0.25">
      <c r="A91" s="4">
        <v>200703</v>
      </c>
      <c r="B91" s="4" t="s">
        <v>179</v>
      </c>
      <c r="C91" s="4" t="s">
        <v>176</v>
      </c>
      <c r="D91" s="4" t="s">
        <v>177</v>
      </c>
      <c r="E91" s="4">
        <v>2</v>
      </c>
      <c r="F91" s="4" t="s">
        <v>178</v>
      </c>
      <c r="G91" s="4">
        <v>76.25</v>
      </c>
      <c r="H91" s="6">
        <v>80.540000000000006</v>
      </c>
      <c r="I91" s="6">
        <f t="shared" si="4"/>
        <v>77.966000000000008</v>
      </c>
      <c r="J91" s="7">
        <v>2</v>
      </c>
    </row>
    <row r="92" spans="1:10" ht="20.100000000000001" customHeight="1" x14ac:dyDescent="0.25">
      <c r="A92" s="4">
        <v>203470</v>
      </c>
      <c r="B92" s="4" t="s">
        <v>180</v>
      </c>
      <c r="C92" s="4" t="s">
        <v>176</v>
      </c>
      <c r="D92" s="4" t="s">
        <v>177</v>
      </c>
      <c r="E92" s="4">
        <v>2</v>
      </c>
      <c r="F92" s="4" t="s">
        <v>178</v>
      </c>
      <c r="G92" s="4">
        <v>62.65</v>
      </c>
      <c r="H92" s="6">
        <v>81.34</v>
      </c>
      <c r="I92" s="6">
        <f t="shared" si="4"/>
        <v>70.126000000000005</v>
      </c>
      <c r="J92" s="7">
        <v>3</v>
      </c>
    </row>
    <row r="93" spans="1:10" ht="20.100000000000001" customHeight="1" x14ac:dyDescent="0.25">
      <c r="A93" s="4">
        <v>203356</v>
      </c>
      <c r="B93" s="4" t="s">
        <v>181</v>
      </c>
      <c r="C93" s="4" t="s">
        <v>176</v>
      </c>
      <c r="D93" s="4" t="s">
        <v>177</v>
      </c>
      <c r="E93" s="4">
        <v>2</v>
      </c>
      <c r="F93" s="4" t="s">
        <v>178</v>
      </c>
      <c r="G93" s="4">
        <v>74.2</v>
      </c>
      <c r="H93" s="8" t="s">
        <v>105</v>
      </c>
      <c r="I93" s="6"/>
      <c r="J93" s="7"/>
    </row>
    <row r="94" spans="1:10" ht="20.100000000000001" customHeight="1" x14ac:dyDescent="0.25">
      <c r="A94" s="4">
        <v>203170</v>
      </c>
      <c r="B94" s="4" t="s">
        <v>182</v>
      </c>
      <c r="C94" s="4" t="s">
        <v>183</v>
      </c>
      <c r="D94" s="4" t="s">
        <v>184</v>
      </c>
      <c r="E94" s="4">
        <v>1</v>
      </c>
      <c r="F94" s="4" t="s">
        <v>185</v>
      </c>
      <c r="G94" s="4">
        <v>79.5</v>
      </c>
      <c r="H94" s="6">
        <v>84.320000000000007</v>
      </c>
      <c r="I94" s="6">
        <f>G94*0.6+H94*0.4</f>
        <v>81.427999999999997</v>
      </c>
      <c r="J94" s="7">
        <v>1</v>
      </c>
    </row>
    <row r="95" spans="1:10" ht="20.100000000000001" customHeight="1" x14ac:dyDescent="0.25">
      <c r="A95" s="4">
        <v>200427</v>
      </c>
      <c r="B95" s="4" t="s">
        <v>186</v>
      </c>
      <c r="C95" s="4" t="s">
        <v>183</v>
      </c>
      <c r="D95" s="4" t="s">
        <v>184</v>
      </c>
      <c r="E95" s="4">
        <v>1</v>
      </c>
      <c r="F95" s="4" t="s">
        <v>185</v>
      </c>
      <c r="G95" s="4">
        <v>76.650000000000006</v>
      </c>
      <c r="H95" s="8" t="s">
        <v>105</v>
      </c>
      <c r="I95" s="6"/>
      <c r="J95" s="7"/>
    </row>
    <row r="96" spans="1:10" ht="20.100000000000001" customHeight="1" x14ac:dyDescent="0.25">
      <c r="A96" s="4">
        <v>202225</v>
      </c>
      <c r="B96" s="4" t="s">
        <v>187</v>
      </c>
      <c r="C96" s="4" t="s">
        <v>183</v>
      </c>
      <c r="D96" s="4" t="s">
        <v>184</v>
      </c>
      <c r="E96" s="4">
        <v>1</v>
      </c>
      <c r="F96" s="4" t="s">
        <v>185</v>
      </c>
      <c r="G96" s="4">
        <v>75.099999999999994</v>
      </c>
      <c r="H96" s="8" t="s">
        <v>105</v>
      </c>
      <c r="I96" s="6"/>
      <c r="J96" s="7"/>
    </row>
    <row r="97" spans="1:10" ht="20.100000000000001" customHeight="1" x14ac:dyDescent="0.25">
      <c r="A97" s="4">
        <v>200402</v>
      </c>
      <c r="B97" s="4" t="s">
        <v>188</v>
      </c>
      <c r="C97" s="4" t="s">
        <v>189</v>
      </c>
      <c r="D97" s="4" t="s">
        <v>190</v>
      </c>
      <c r="E97" s="4">
        <v>1</v>
      </c>
      <c r="F97" s="4" t="s">
        <v>191</v>
      </c>
      <c r="G97" s="4">
        <v>78.849999999999994</v>
      </c>
      <c r="H97" s="6">
        <v>83.84</v>
      </c>
      <c r="I97" s="6">
        <f t="shared" ref="I97:I108" si="5">G97*0.6+H97*0.4</f>
        <v>80.846000000000004</v>
      </c>
      <c r="J97" s="7">
        <v>1</v>
      </c>
    </row>
    <row r="98" spans="1:10" ht="20.100000000000001" customHeight="1" x14ac:dyDescent="0.25">
      <c r="A98" s="4">
        <v>200723</v>
      </c>
      <c r="B98" s="4" t="s">
        <v>192</v>
      </c>
      <c r="C98" s="4" t="s">
        <v>189</v>
      </c>
      <c r="D98" s="4" t="s">
        <v>190</v>
      </c>
      <c r="E98" s="4">
        <v>1</v>
      </c>
      <c r="F98" s="4" t="s">
        <v>191</v>
      </c>
      <c r="G98" s="4">
        <v>76.2</v>
      </c>
      <c r="H98" s="6">
        <v>81.92</v>
      </c>
      <c r="I98" s="6">
        <f t="shared" si="5"/>
        <v>78.488</v>
      </c>
      <c r="J98" s="7">
        <v>2</v>
      </c>
    </row>
    <row r="99" spans="1:10" ht="20.100000000000001" customHeight="1" x14ac:dyDescent="0.25">
      <c r="A99" s="4">
        <v>202726</v>
      </c>
      <c r="B99" s="4" t="s">
        <v>193</v>
      </c>
      <c r="C99" s="4" t="s">
        <v>113</v>
      </c>
      <c r="D99" s="4" t="s">
        <v>194</v>
      </c>
      <c r="E99" s="4">
        <v>5</v>
      </c>
      <c r="F99" s="4" t="s">
        <v>195</v>
      </c>
      <c r="G99" s="4">
        <v>82.6</v>
      </c>
      <c r="H99" s="6">
        <v>79.179999999999993</v>
      </c>
      <c r="I99" s="6">
        <f t="shared" si="5"/>
        <v>81.231999999999999</v>
      </c>
      <c r="J99" s="7">
        <v>1</v>
      </c>
    </row>
    <row r="100" spans="1:10" ht="20.100000000000001" customHeight="1" x14ac:dyDescent="0.25">
      <c r="A100" s="4">
        <v>203218</v>
      </c>
      <c r="B100" s="4" t="s">
        <v>196</v>
      </c>
      <c r="C100" s="4" t="s">
        <v>113</v>
      </c>
      <c r="D100" s="4" t="s">
        <v>194</v>
      </c>
      <c r="E100" s="4">
        <v>5</v>
      </c>
      <c r="F100" s="4" t="s">
        <v>195</v>
      </c>
      <c r="G100" s="4">
        <v>75.55</v>
      </c>
      <c r="H100" s="6">
        <v>83.059999999999988</v>
      </c>
      <c r="I100" s="6">
        <f t="shared" si="5"/>
        <v>78.554000000000002</v>
      </c>
      <c r="J100" s="7">
        <v>2</v>
      </c>
    </row>
    <row r="101" spans="1:10" ht="20.100000000000001" customHeight="1" x14ac:dyDescent="0.25">
      <c r="A101" s="4">
        <v>202614</v>
      </c>
      <c r="B101" s="4" t="s">
        <v>197</v>
      </c>
      <c r="C101" s="4" t="s">
        <v>113</v>
      </c>
      <c r="D101" s="4" t="s">
        <v>194</v>
      </c>
      <c r="E101" s="4">
        <v>5</v>
      </c>
      <c r="F101" s="4" t="s">
        <v>195</v>
      </c>
      <c r="G101" s="4">
        <v>75.95</v>
      </c>
      <c r="H101" s="6">
        <v>82.080000000000013</v>
      </c>
      <c r="I101" s="6">
        <f t="shared" si="5"/>
        <v>78.402000000000015</v>
      </c>
      <c r="J101" s="7">
        <v>3</v>
      </c>
    </row>
    <row r="102" spans="1:10" ht="20.100000000000001" customHeight="1" x14ac:dyDescent="0.25">
      <c r="A102" s="4">
        <v>202268</v>
      </c>
      <c r="B102" s="4" t="s">
        <v>198</v>
      </c>
      <c r="C102" s="4" t="s">
        <v>113</v>
      </c>
      <c r="D102" s="4" t="s">
        <v>194</v>
      </c>
      <c r="E102" s="4">
        <v>5</v>
      </c>
      <c r="F102" s="4" t="s">
        <v>195</v>
      </c>
      <c r="G102" s="4">
        <v>75.650000000000006</v>
      </c>
      <c r="H102" s="6">
        <v>82.380000000000024</v>
      </c>
      <c r="I102" s="6">
        <f t="shared" si="5"/>
        <v>78.342000000000013</v>
      </c>
      <c r="J102" s="7">
        <v>4</v>
      </c>
    </row>
    <row r="103" spans="1:10" ht="20.100000000000001" customHeight="1" x14ac:dyDescent="0.25">
      <c r="A103" s="4">
        <v>203109</v>
      </c>
      <c r="B103" s="4" t="s">
        <v>199</v>
      </c>
      <c r="C103" s="4" t="s">
        <v>113</v>
      </c>
      <c r="D103" s="4" t="s">
        <v>194</v>
      </c>
      <c r="E103" s="4">
        <v>5</v>
      </c>
      <c r="F103" s="4" t="s">
        <v>195</v>
      </c>
      <c r="G103" s="4">
        <v>78</v>
      </c>
      <c r="H103" s="6">
        <v>78.08</v>
      </c>
      <c r="I103" s="6">
        <f t="shared" si="5"/>
        <v>78.031999999999996</v>
      </c>
      <c r="J103" s="7">
        <v>5</v>
      </c>
    </row>
    <row r="104" spans="1:10" ht="20.100000000000001" customHeight="1" x14ac:dyDescent="0.25">
      <c r="A104" s="4">
        <v>203650</v>
      </c>
      <c r="B104" s="4" t="s">
        <v>200</v>
      </c>
      <c r="C104" s="4" t="s">
        <v>113</v>
      </c>
      <c r="D104" s="4" t="s">
        <v>194</v>
      </c>
      <c r="E104" s="4">
        <v>5</v>
      </c>
      <c r="F104" s="4" t="s">
        <v>195</v>
      </c>
      <c r="G104" s="4">
        <v>74.05</v>
      </c>
      <c r="H104" s="6">
        <v>79.84</v>
      </c>
      <c r="I104" s="6">
        <f t="shared" si="5"/>
        <v>76.366</v>
      </c>
      <c r="J104" s="7">
        <v>6</v>
      </c>
    </row>
    <row r="105" spans="1:10" ht="20.100000000000001" customHeight="1" x14ac:dyDescent="0.25">
      <c r="A105" s="4">
        <v>201440</v>
      </c>
      <c r="B105" s="4" t="s">
        <v>201</v>
      </c>
      <c r="C105" s="4" t="s">
        <v>113</v>
      </c>
      <c r="D105" s="4" t="s">
        <v>194</v>
      </c>
      <c r="E105" s="4">
        <v>5</v>
      </c>
      <c r="F105" s="4" t="s">
        <v>195</v>
      </c>
      <c r="G105" s="4">
        <v>73</v>
      </c>
      <c r="H105" s="6">
        <v>80.240000000000009</v>
      </c>
      <c r="I105" s="6">
        <f t="shared" si="5"/>
        <v>75.896000000000001</v>
      </c>
      <c r="J105" s="7">
        <v>7</v>
      </c>
    </row>
    <row r="106" spans="1:10" ht="20.100000000000001" customHeight="1" x14ac:dyDescent="0.25">
      <c r="A106" s="4">
        <v>203032</v>
      </c>
      <c r="B106" s="4" t="s">
        <v>202</v>
      </c>
      <c r="C106" s="4" t="s">
        <v>113</v>
      </c>
      <c r="D106" s="4" t="s">
        <v>194</v>
      </c>
      <c r="E106" s="4">
        <v>5</v>
      </c>
      <c r="F106" s="4" t="s">
        <v>195</v>
      </c>
      <c r="G106" s="4">
        <v>70.2</v>
      </c>
      <c r="H106" s="6">
        <v>82.480000000000018</v>
      </c>
      <c r="I106" s="6">
        <f t="shared" si="5"/>
        <v>75.112000000000009</v>
      </c>
      <c r="J106" s="7">
        <v>8</v>
      </c>
    </row>
    <row r="107" spans="1:10" ht="20.100000000000001" customHeight="1" x14ac:dyDescent="0.25">
      <c r="A107" s="4">
        <v>203003</v>
      </c>
      <c r="B107" s="4" t="s">
        <v>203</v>
      </c>
      <c r="C107" s="4" t="s">
        <v>113</v>
      </c>
      <c r="D107" s="4" t="s">
        <v>194</v>
      </c>
      <c r="E107" s="4">
        <v>5</v>
      </c>
      <c r="F107" s="4" t="s">
        <v>195</v>
      </c>
      <c r="G107" s="4">
        <v>67.400000000000006</v>
      </c>
      <c r="H107" s="6">
        <v>82.42</v>
      </c>
      <c r="I107" s="6">
        <f t="shared" si="5"/>
        <v>73.408000000000015</v>
      </c>
      <c r="J107" s="7">
        <v>9</v>
      </c>
    </row>
    <row r="108" spans="1:10" ht="20.100000000000001" customHeight="1" x14ac:dyDescent="0.25">
      <c r="A108" s="4">
        <v>200069</v>
      </c>
      <c r="B108" s="4" t="s">
        <v>204</v>
      </c>
      <c r="C108" s="4" t="s">
        <v>113</v>
      </c>
      <c r="D108" s="4" t="s">
        <v>194</v>
      </c>
      <c r="E108" s="4">
        <v>5</v>
      </c>
      <c r="F108" s="4" t="s">
        <v>195</v>
      </c>
      <c r="G108" s="4">
        <v>67.099999999999994</v>
      </c>
      <c r="H108" s="6">
        <v>81.47999999999999</v>
      </c>
      <c r="I108" s="6">
        <f t="shared" si="5"/>
        <v>72.852000000000004</v>
      </c>
      <c r="J108" s="7">
        <v>10</v>
      </c>
    </row>
    <row r="109" spans="1:10" ht="20.100000000000001" customHeight="1" x14ac:dyDescent="0.25">
      <c r="A109" s="4">
        <v>203017</v>
      </c>
      <c r="B109" s="4" t="s">
        <v>205</v>
      </c>
      <c r="C109" s="4" t="s">
        <v>113</v>
      </c>
      <c r="D109" s="4" t="s">
        <v>194</v>
      </c>
      <c r="E109" s="4">
        <v>5</v>
      </c>
      <c r="F109" s="4" t="s">
        <v>195</v>
      </c>
      <c r="G109" s="4">
        <v>74.95</v>
      </c>
      <c r="H109" s="8" t="s">
        <v>105</v>
      </c>
      <c r="I109" s="6"/>
      <c r="J109" s="7"/>
    </row>
    <row r="110" spans="1:10" ht="20.100000000000001" customHeight="1" x14ac:dyDescent="0.25">
      <c r="A110" s="4">
        <v>201314</v>
      </c>
      <c r="B110" s="4" t="s">
        <v>206</v>
      </c>
      <c r="C110" s="4" t="s">
        <v>113</v>
      </c>
      <c r="D110" s="4" t="s">
        <v>194</v>
      </c>
      <c r="E110" s="4">
        <v>5</v>
      </c>
      <c r="F110" s="4" t="s">
        <v>195</v>
      </c>
      <c r="G110" s="4">
        <v>72.3</v>
      </c>
      <c r="H110" s="8" t="s">
        <v>105</v>
      </c>
      <c r="I110" s="6"/>
      <c r="J110" s="7"/>
    </row>
    <row r="111" spans="1:10" ht="20.100000000000001" customHeight="1" x14ac:dyDescent="0.25">
      <c r="A111" s="4">
        <v>200640</v>
      </c>
      <c r="B111" s="4" t="s">
        <v>207</v>
      </c>
      <c r="C111" s="4" t="s">
        <v>113</v>
      </c>
      <c r="D111" s="4" t="s">
        <v>194</v>
      </c>
      <c r="E111" s="4">
        <v>5</v>
      </c>
      <c r="F111" s="4" t="s">
        <v>195</v>
      </c>
      <c r="G111" s="4">
        <v>70.05</v>
      </c>
      <c r="H111" s="8" t="s">
        <v>105</v>
      </c>
      <c r="I111" s="6"/>
      <c r="J111" s="7"/>
    </row>
    <row r="112" spans="1:10" ht="20.100000000000001" customHeight="1" x14ac:dyDescent="0.25">
      <c r="A112" s="4">
        <v>202907</v>
      </c>
      <c r="B112" s="4" t="s">
        <v>208</v>
      </c>
      <c r="C112" s="4" t="s">
        <v>209</v>
      </c>
      <c r="D112" s="4" t="s">
        <v>210</v>
      </c>
      <c r="E112" s="4">
        <v>5</v>
      </c>
      <c r="F112" s="4" t="s">
        <v>211</v>
      </c>
      <c r="G112" s="4">
        <v>77.599999999999994</v>
      </c>
      <c r="H112" s="6">
        <v>80.66</v>
      </c>
      <c r="I112" s="6">
        <f t="shared" ref="I112:I124" si="6">G112*0.6+H112*0.4</f>
        <v>78.823999999999998</v>
      </c>
      <c r="J112" s="7">
        <v>1</v>
      </c>
    </row>
    <row r="113" spans="1:10" ht="20.100000000000001" customHeight="1" x14ac:dyDescent="0.25">
      <c r="A113" s="4">
        <v>203928</v>
      </c>
      <c r="B113" s="4" t="s">
        <v>212</v>
      </c>
      <c r="C113" s="4" t="s">
        <v>209</v>
      </c>
      <c r="D113" s="4" t="s">
        <v>210</v>
      </c>
      <c r="E113" s="4">
        <v>5</v>
      </c>
      <c r="F113" s="4" t="s">
        <v>211</v>
      </c>
      <c r="G113" s="4">
        <v>73.349999999999994</v>
      </c>
      <c r="H113" s="6">
        <v>82.34</v>
      </c>
      <c r="I113" s="6">
        <f t="shared" si="6"/>
        <v>76.945999999999998</v>
      </c>
      <c r="J113" s="7">
        <v>2</v>
      </c>
    </row>
    <row r="114" spans="1:10" ht="20.100000000000001" customHeight="1" x14ac:dyDescent="0.25">
      <c r="A114" s="4">
        <v>201802</v>
      </c>
      <c r="B114" s="4" t="s">
        <v>213</v>
      </c>
      <c r="C114" s="4" t="s">
        <v>209</v>
      </c>
      <c r="D114" s="4" t="s">
        <v>210</v>
      </c>
      <c r="E114" s="4">
        <v>5</v>
      </c>
      <c r="F114" s="4" t="s">
        <v>211</v>
      </c>
      <c r="G114" s="4">
        <v>72.2</v>
      </c>
      <c r="H114" s="6">
        <v>82.4</v>
      </c>
      <c r="I114" s="6">
        <f t="shared" si="6"/>
        <v>76.28</v>
      </c>
      <c r="J114" s="7">
        <v>3</v>
      </c>
    </row>
    <row r="115" spans="1:10" ht="20.100000000000001" customHeight="1" x14ac:dyDescent="0.25">
      <c r="A115" s="4">
        <v>202221</v>
      </c>
      <c r="B115" s="4" t="s">
        <v>214</v>
      </c>
      <c r="C115" s="4" t="s">
        <v>209</v>
      </c>
      <c r="D115" s="4" t="s">
        <v>210</v>
      </c>
      <c r="E115" s="4">
        <v>5</v>
      </c>
      <c r="F115" s="4" t="s">
        <v>211</v>
      </c>
      <c r="G115" s="4">
        <v>74.3</v>
      </c>
      <c r="H115" s="6">
        <v>77.97999999999999</v>
      </c>
      <c r="I115" s="6">
        <f t="shared" si="6"/>
        <v>75.771999999999991</v>
      </c>
      <c r="J115" s="7">
        <v>4</v>
      </c>
    </row>
    <row r="116" spans="1:10" ht="20.100000000000001" customHeight="1" x14ac:dyDescent="0.25">
      <c r="A116" s="4">
        <v>200003</v>
      </c>
      <c r="B116" s="4" t="s">
        <v>215</v>
      </c>
      <c r="C116" s="4" t="s">
        <v>209</v>
      </c>
      <c r="D116" s="4" t="s">
        <v>210</v>
      </c>
      <c r="E116" s="4">
        <v>5</v>
      </c>
      <c r="F116" s="4" t="s">
        <v>211</v>
      </c>
      <c r="G116" s="4">
        <v>73.05</v>
      </c>
      <c r="H116" s="6">
        <v>78.88</v>
      </c>
      <c r="I116" s="6">
        <f t="shared" si="6"/>
        <v>75.382000000000005</v>
      </c>
      <c r="J116" s="7">
        <v>5</v>
      </c>
    </row>
    <row r="117" spans="1:10" ht="20.100000000000001" customHeight="1" x14ac:dyDescent="0.25">
      <c r="A117" s="4">
        <v>201343</v>
      </c>
      <c r="B117" s="4" t="s">
        <v>216</v>
      </c>
      <c r="C117" s="4" t="s">
        <v>209</v>
      </c>
      <c r="D117" s="4" t="s">
        <v>210</v>
      </c>
      <c r="E117" s="4">
        <v>5</v>
      </c>
      <c r="F117" s="4" t="s">
        <v>211</v>
      </c>
      <c r="G117" s="4">
        <v>75.25</v>
      </c>
      <c r="H117" s="6">
        <v>75.22</v>
      </c>
      <c r="I117" s="6">
        <f t="shared" si="6"/>
        <v>75.238</v>
      </c>
      <c r="J117" s="7">
        <v>6</v>
      </c>
    </row>
    <row r="118" spans="1:10" ht="20.100000000000001" customHeight="1" x14ac:dyDescent="0.25">
      <c r="A118" s="4">
        <v>201741</v>
      </c>
      <c r="B118" s="4" t="s">
        <v>217</v>
      </c>
      <c r="C118" s="4" t="s">
        <v>209</v>
      </c>
      <c r="D118" s="4" t="s">
        <v>210</v>
      </c>
      <c r="E118" s="4">
        <v>5</v>
      </c>
      <c r="F118" s="4" t="s">
        <v>211</v>
      </c>
      <c r="G118" s="4">
        <v>71.349999999999994</v>
      </c>
      <c r="H118" s="6">
        <v>79.740000000000009</v>
      </c>
      <c r="I118" s="6">
        <f t="shared" si="6"/>
        <v>74.706000000000003</v>
      </c>
      <c r="J118" s="7">
        <v>7</v>
      </c>
    </row>
    <row r="119" spans="1:10" ht="20.100000000000001" customHeight="1" x14ac:dyDescent="0.25">
      <c r="A119" s="4">
        <v>203757</v>
      </c>
      <c r="B119" s="4" t="s">
        <v>218</v>
      </c>
      <c r="C119" s="4" t="s">
        <v>209</v>
      </c>
      <c r="D119" s="4" t="s">
        <v>210</v>
      </c>
      <c r="E119" s="4">
        <v>5</v>
      </c>
      <c r="F119" s="4" t="s">
        <v>211</v>
      </c>
      <c r="G119" s="4">
        <v>69</v>
      </c>
      <c r="H119" s="6">
        <v>80.28</v>
      </c>
      <c r="I119" s="6">
        <f t="shared" si="6"/>
        <v>73.512</v>
      </c>
      <c r="J119" s="7">
        <v>8</v>
      </c>
    </row>
    <row r="120" spans="1:10" ht="20.100000000000001" customHeight="1" x14ac:dyDescent="0.25">
      <c r="A120" s="4">
        <v>203180</v>
      </c>
      <c r="B120" s="4" t="s">
        <v>219</v>
      </c>
      <c r="C120" s="4" t="s">
        <v>209</v>
      </c>
      <c r="D120" s="4" t="s">
        <v>210</v>
      </c>
      <c r="E120" s="4">
        <v>5</v>
      </c>
      <c r="F120" s="4" t="s">
        <v>211</v>
      </c>
      <c r="G120" s="4">
        <v>66.7</v>
      </c>
      <c r="H120" s="6">
        <v>79.219999999999985</v>
      </c>
      <c r="I120" s="6">
        <f t="shared" si="6"/>
        <v>71.707999999999998</v>
      </c>
      <c r="J120" s="7">
        <v>9</v>
      </c>
    </row>
    <row r="121" spans="1:10" ht="20.100000000000001" customHeight="1" x14ac:dyDescent="0.25">
      <c r="A121" s="4">
        <v>203652</v>
      </c>
      <c r="B121" s="4" t="s">
        <v>220</v>
      </c>
      <c r="C121" s="4" t="s">
        <v>209</v>
      </c>
      <c r="D121" s="4" t="s">
        <v>210</v>
      </c>
      <c r="E121" s="4">
        <v>5</v>
      </c>
      <c r="F121" s="4" t="s">
        <v>211</v>
      </c>
      <c r="G121" s="4">
        <v>63.1</v>
      </c>
      <c r="H121" s="6">
        <v>79.820000000000007</v>
      </c>
      <c r="I121" s="6">
        <f t="shared" si="6"/>
        <v>69.788000000000011</v>
      </c>
      <c r="J121" s="7">
        <v>10</v>
      </c>
    </row>
    <row r="122" spans="1:10" ht="20.100000000000001" customHeight="1" x14ac:dyDescent="0.25">
      <c r="A122" s="4">
        <v>201037</v>
      </c>
      <c r="B122" s="4" t="s">
        <v>221</v>
      </c>
      <c r="C122" s="4" t="s">
        <v>209</v>
      </c>
      <c r="D122" s="4" t="s">
        <v>210</v>
      </c>
      <c r="E122" s="4">
        <v>5</v>
      </c>
      <c r="F122" s="4" t="s">
        <v>211</v>
      </c>
      <c r="G122" s="4">
        <v>62.75</v>
      </c>
      <c r="H122" s="6">
        <v>78.419999999999987</v>
      </c>
      <c r="I122" s="6">
        <f t="shared" si="6"/>
        <v>69.018000000000001</v>
      </c>
      <c r="J122" s="7">
        <v>11</v>
      </c>
    </row>
    <row r="123" spans="1:10" ht="20.100000000000001" customHeight="1" x14ac:dyDescent="0.25">
      <c r="A123" s="4">
        <v>200469</v>
      </c>
      <c r="B123" s="4" t="s">
        <v>222</v>
      </c>
      <c r="C123" s="4" t="s">
        <v>209</v>
      </c>
      <c r="D123" s="4" t="s">
        <v>210</v>
      </c>
      <c r="E123" s="4">
        <v>5</v>
      </c>
      <c r="F123" s="4" t="s">
        <v>211</v>
      </c>
      <c r="G123" s="4">
        <v>64.099999999999994</v>
      </c>
      <c r="H123" s="6">
        <v>75.900000000000006</v>
      </c>
      <c r="I123" s="6">
        <f t="shared" si="6"/>
        <v>68.819999999999993</v>
      </c>
      <c r="J123" s="7">
        <v>12</v>
      </c>
    </row>
    <row r="124" spans="1:10" ht="20.100000000000001" customHeight="1" x14ac:dyDescent="0.25">
      <c r="A124" s="4">
        <v>202939</v>
      </c>
      <c r="B124" s="4" t="s">
        <v>223</v>
      </c>
      <c r="C124" s="4" t="s">
        <v>209</v>
      </c>
      <c r="D124" s="4" t="s">
        <v>210</v>
      </c>
      <c r="E124" s="4">
        <v>5</v>
      </c>
      <c r="F124" s="4" t="s">
        <v>211</v>
      </c>
      <c r="G124" s="4">
        <v>62.45</v>
      </c>
      <c r="H124" s="6">
        <v>76.519999999999982</v>
      </c>
      <c r="I124" s="6">
        <f t="shared" si="6"/>
        <v>68.077999999999989</v>
      </c>
      <c r="J124" s="7">
        <v>13</v>
      </c>
    </row>
    <row r="125" spans="1:10" ht="20.100000000000001" customHeight="1" x14ac:dyDescent="0.25">
      <c r="A125" s="4">
        <v>202135</v>
      </c>
      <c r="B125" s="4" t="s">
        <v>224</v>
      </c>
      <c r="C125" s="4" t="s">
        <v>209</v>
      </c>
      <c r="D125" s="4" t="s">
        <v>210</v>
      </c>
      <c r="E125" s="4">
        <v>5</v>
      </c>
      <c r="F125" s="4" t="s">
        <v>211</v>
      </c>
      <c r="G125" s="4">
        <v>65.45</v>
      </c>
      <c r="H125" s="8" t="s">
        <v>105</v>
      </c>
      <c r="I125" s="6"/>
      <c r="J125" s="7"/>
    </row>
    <row r="126" spans="1:10" ht="20.100000000000001" customHeight="1" x14ac:dyDescent="0.25">
      <c r="A126" s="4">
        <v>201933</v>
      </c>
      <c r="B126" s="4" t="s">
        <v>225</v>
      </c>
      <c r="C126" s="4" t="s">
        <v>209</v>
      </c>
      <c r="D126" s="4" t="s">
        <v>210</v>
      </c>
      <c r="E126" s="4">
        <v>5</v>
      </c>
      <c r="F126" s="4" t="s">
        <v>211</v>
      </c>
      <c r="G126" s="4">
        <v>65.05</v>
      </c>
      <c r="H126" s="8" t="s">
        <v>105</v>
      </c>
      <c r="I126" s="6"/>
      <c r="J126" s="7"/>
    </row>
    <row r="127" spans="1:10" ht="20.100000000000001" customHeight="1" x14ac:dyDescent="0.25">
      <c r="A127" s="4">
        <v>201855</v>
      </c>
      <c r="B127" s="4" t="s">
        <v>226</v>
      </c>
      <c r="C127" s="4" t="s">
        <v>227</v>
      </c>
      <c r="D127" s="4" t="s">
        <v>228</v>
      </c>
      <c r="E127" s="4">
        <v>3</v>
      </c>
      <c r="F127" s="4" t="s">
        <v>229</v>
      </c>
      <c r="G127" s="4">
        <v>77</v>
      </c>
      <c r="H127" s="6">
        <v>78.480000000000018</v>
      </c>
      <c r="I127" s="6">
        <f t="shared" ref="I127:I133" si="7">G127*0.6+H127*0.4</f>
        <v>77.592000000000013</v>
      </c>
      <c r="J127" s="7">
        <v>1</v>
      </c>
    </row>
    <row r="128" spans="1:10" ht="20.100000000000001" customHeight="1" x14ac:dyDescent="0.25">
      <c r="A128" s="4">
        <v>201514</v>
      </c>
      <c r="B128" s="4" t="s">
        <v>230</v>
      </c>
      <c r="C128" s="4" t="s">
        <v>227</v>
      </c>
      <c r="D128" s="4" t="s">
        <v>228</v>
      </c>
      <c r="E128" s="4">
        <v>3</v>
      </c>
      <c r="F128" s="4" t="s">
        <v>229</v>
      </c>
      <c r="G128" s="4">
        <v>73.45</v>
      </c>
      <c r="H128" s="6">
        <v>80.98</v>
      </c>
      <c r="I128" s="6">
        <f t="shared" si="7"/>
        <v>76.462000000000003</v>
      </c>
      <c r="J128" s="7">
        <v>2</v>
      </c>
    </row>
    <row r="129" spans="1:10" ht="20.100000000000001" customHeight="1" x14ac:dyDescent="0.25">
      <c r="A129" s="4">
        <v>202912</v>
      </c>
      <c r="B129" s="4" t="s">
        <v>231</v>
      </c>
      <c r="C129" s="4" t="s">
        <v>227</v>
      </c>
      <c r="D129" s="4" t="s">
        <v>228</v>
      </c>
      <c r="E129" s="4">
        <v>3</v>
      </c>
      <c r="F129" s="4" t="s">
        <v>229</v>
      </c>
      <c r="G129" s="4">
        <v>73.2</v>
      </c>
      <c r="H129" s="6">
        <v>78.97999999999999</v>
      </c>
      <c r="I129" s="6">
        <f t="shared" si="7"/>
        <v>75.512</v>
      </c>
      <c r="J129" s="7">
        <v>3</v>
      </c>
    </row>
    <row r="130" spans="1:10" ht="20.100000000000001" customHeight="1" x14ac:dyDescent="0.25">
      <c r="A130" s="4">
        <v>200873</v>
      </c>
      <c r="B130" s="4" t="s">
        <v>232</v>
      </c>
      <c r="C130" s="4" t="s">
        <v>227</v>
      </c>
      <c r="D130" s="4" t="s">
        <v>228</v>
      </c>
      <c r="E130" s="4">
        <v>3</v>
      </c>
      <c r="F130" s="4" t="s">
        <v>229</v>
      </c>
      <c r="G130" s="4">
        <v>71.099999999999994</v>
      </c>
      <c r="H130" s="6">
        <v>79.039999999999992</v>
      </c>
      <c r="I130" s="6">
        <f t="shared" si="7"/>
        <v>74.275999999999996</v>
      </c>
      <c r="J130" s="7">
        <v>4</v>
      </c>
    </row>
    <row r="131" spans="1:10" ht="20.100000000000001" customHeight="1" x14ac:dyDescent="0.25">
      <c r="A131" s="4">
        <v>202802</v>
      </c>
      <c r="B131" s="4" t="s">
        <v>233</v>
      </c>
      <c r="C131" s="4" t="s">
        <v>227</v>
      </c>
      <c r="D131" s="4" t="s">
        <v>228</v>
      </c>
      <c r="E131" s="4">
        <v>3</v>
      </c>
      <c r="F131" s="4" t="s">
        <v>229</v>
      </c>
      <c r="G131" s="4">
        <v>70.5</v>
      </c>
      <c r="H131" s="6">
        <v>79.599999999999994</v>
      </c>
      <c r="I131" s="6">
        <f t="shared" si="7"/>
        <v>74.14</v>
      </c>
      <c r="J131" s="7">
        <v>5</v>
      </c>
    </row>
    <row r="132" spans="1:10" ht="20.100000000000001" customHeight="1" x14ac:dyDescent="0.25">
      <c r="A132" s="4">
        <v>200772</v>
      </c>
      <c r="B132" s="4" t="s">
        <v>234</v>
      </c>
      <c r="C132" s="4" t="s">
        <v>227</v>
      </c>
      <c r="D132" s="4" t="s">
        <v>228</v>
      </c>
      <c r="E132" s="4">
        <v>3</v>
      </c>
      <c r="F132" s="4" t="s">
        <v>229</v>
      </c>
      <c r="G132" s="4">
        <v>70.2</v>
      </c>
      <c r="H132" s="6">
        <v>79.740000000000009</v>
      </c>
      <c r="I132" s="6">
        <f t="shared" si="7"/>
        <v>74.016000000000005</v>
      </c>
      <c r="J132" s="7">
        <v>6</v>
      </c>
    </row>
    <row r="133" spans="1:10" ht="20.100000000000001" customHeight="1" x14ac:dyDescent="0.25">
      <c r="A133" s="4">
        <v>201185</v>
      </c>
      <c r="B133" s="4" t="s">
        <v>235</v>
      </c>
      <c r="C133" s="4" t="s">
        <v>227</v>
      </c>
      <c r="D133" s="4" t="s">
        <v>228</v>
      </c>
      <c r="E133" s="4">
        <v>3</v>
      </c>
      <c r="F133" s="4" t="s">
        <v>229</v>
      </c>
      <c r="G133" s="4">
        <v>67.55</v>
      </c>
      <c r="H133" s="6">
        <v>77.900000000000006</v>
      </c>
      <c r="I133" s="6">
        <f t="shared" si="7"/>
        <v>71.69</v>
      </c>
      <c r="J133" s="7">
        <v>7</v>
      </c>
    </row>
    <row r="134" spans="1:10" ht="20.100000000000001" customHeight="1" x14ac:dyDescent="0.25">
      <c r="A134" s="4">
        <v>203051</v>
      </c>
      <c r="B134" s="4" t="s">
        <v>236</v>
      </c>
      <c r="C134" s="4" t="s">
        <v>227</v>
      </c>
      <c r="D134" s="4" t="s">
        <v>228</v>
      </c>
      <c r="E134" s="4">
        <v>3</v>
      </c>
      <c r="F134" s="4" t="s">
        <v>229</v>
      </c>
      <c r="G134" s="4">
        <v>74.599999999999994</v>
      </c>
      <c r="H134" s="8" t="s">
        <v>105</v>
      </c>
      <c r="I134" s="6"/>
      <c r="J134" s="7"/>
    </row>
    <row r="135" spans="1:10" ht="20.100000000000001" customHeight="1" x14ac:dyDescent="0.25">
      <c r="A135" s="4">
        <v>203440</v>
      </c>
      <c r="B135" s="4" t="s">
        <v>237</v>
      </c>
      <c r="C135" s="4" t="s">
        <v>227</v>
      </c>
      <c r="D135" s="4" t="s">
        <v>228</v>
      </c>
      <c r="E135" s="4">
        <v>3</v>
      </c>
      <c r="F135" s="4" t="s">
        <v>229</v>
      </c>
      <c r="G135" s="4">
        <v>67.2</v>
      </c>
      <c r="H135" s="8" t="s">
        <v>105</v>
      </c>
      <c r="I135" s="6"/>
      <c r="J135" s="7"/>
    </row>
    <row r="136" spans="1:10" ht="20.100000000000001" customHeight="1" x14ac:dyDescent="0.25">
      <c r="A136" s="4">
        <v>202382</v>
      </c>
      <c r="B136" s="4" t="s">
        <v>238</v>
      </c>
      <c r="C136" s="4" t="s">
        <v>239</v>
      </c>
      <c r="D136" s="4" t="s">
        <v>240</v>
      </c>
      <c r="E136" s="4">
        <v>4</v>
      </c>
      <c r="F136" s="4" t="s">
        <v>241</v>
      </c>
      <c r="G136" s="4">
        <v>77.2</v>
      </c>
      <c r="H136" s="6">
        <v>82.140000000000015</v>
      </c>
      <c r="I136" s="6">
        <f t="shared" ref="I136:I146" si="8">G136*0.6+H136*0.4</f>
        <v>79.176000000000016</v>
      </c>
      <c r="J136" s="7">
        <v>1</v>
      </c>
    </row>
    <row r="137" spans="1:10" ht="20.100000000000001" customHeight="1" x14ac:dyDescent="0.25">
      <c r="A137" s="4">
        <v>200689</v>
      </c>
      <c r="B137" s="4" t="s">
        <v>242</v>
      </c>
      <c r="C137" s="4" t="s">
        <v>239</v>
      </c>
      <c r="D137" s="4" t="s">
        <v>240</v>
      </c>
      <c r="E137" s="4">
        <v>4</v>
      </c>
      <c r="F137" s="4" t="s">
        <v>241</v>
      </c>
      <c r="G137" s="4">
        <v>76.849999999999994</v>
      </c>
      <c r="H137" s="6">
        <v>80.3</v>
      </c>
      <c r="I137" s="6">
        <f t="shared" si="8"/>
        <v>78.22999999999999</v>
      </c>
      <c r="J137" s="7">
        <v>2</v>
      </c>
    </row>
    <row r="138" spans="1:10" ht="20.100000000000001" customHeight="1" x14ac:dyDescent="0.25">
      <c r="A138" s="4">
        <v>200175</v>
      </c>
      <c r="B138" s="4" t="s">
        <v>243</v>
      </c>
      <c r="C138" s="4" t="s">
        <v>239</v>
      </c>
      <c r="D138" s="4" t="s">
        <v>240</v>
      </c>
      <c r="E138" s="4">
        <v>4</v>
      </c>
      <c r="F138" s="4" t="s">
        <v>241</v>
      </c>
      <c r="G138" s="4">
        <v>69.150000000000006</v>
      </c>
      <c r="H138" s="6">
        <v>82.259999999999991</v>
      </c>
      <c r="I138" s="6">
        <f t="shared" si="8"/>
        <v>74.394000000000005</v>
      </c>
      <c r="J138" s="7">
        <v>3</v>
      </c>
    </row>
    <row r="139" spans="1:10" ht="20.100000000000001" customHeight="1" x14ac:dyDescent="0.25">
      <c r="A139" s="4">
        <v>202231</v>
      </c>
      <c r="B139" s="4" t="s">
        <v>244</v>
      </c>
      <c r="C139" s="4" t="s">
        <v>239</v>
      </c>
      <c r="D139" s="4" t="s">
        <v>240</v>
      </c>
      <c r="E139" s="4">
        <v>4</v>
      </c>
      <c r="F139" s="4" t="s">
        <v>241</v>
      </c>
      <c r="G139" s="4">
        <v>69.75</v>
      </c>
      <c r="H139" s="6">
        <v>79.640000000000015</v>
      </c>
      <c r="I139" s="6">
        <f t="shared" si="8"/>
        <v>73.706000000000017</v>
      </c>
      <c r="J139" s="7">
        <v>4</v>
      </c>
    </row>
    <row r="140" spans="1:10" ht="20.100000000000001" customHeight="1" x14ac:dyDescent="0.25">
      <c r="A140" s="4">
        <v>201480</v>
      </c>
      <c r="B140" s="4" t="s">
        <v>245</v>
      </c>
      <c r="C140" s="4" t="s">
        <v>239</v>
      </c>
      <c r="D140" s="4" t="s">
        <v>240</v>
      </c>
      <c r="E140" s="4">
        <v>4</v>
      </c>
      <c r="F140" s="4" t="s">
        <v>241</v>
      </c>
      <c r="G140" s="4">
        <v>63.1</v>
      </c>
      <c r="H140" s="6">
        <v>80.820000000000007</v>
      </c>
      <c r="I140" s="6">
        <f t="shared" si="8"/>
        <v>70.188000000000002</v>
      </c>
      <c r="J140" s="7">
        <v>5</v>
      </c>
    </row>
    <row r="141" spans="1:10" ht="20.100000000000001" customHeight="1" x14ac:dyDescent="0.25">
      <c r="A141" s="4">
        <v>201332</v>
      </c>
      <c r="B141" s="4" t="s">
        <v>246</v>
      </c>
      <c r="C141" s="4" t="s">
        <v>239</v>
      </c>
      <c r="D141" s="4" t="s">
        <v>240</v>
      </c>
      <c r="E141" s="4">
        <v>4</v>
      </c>
      <c r="F141" s="4" t="s">
        <v>241</v>
      </c>
      <c r="G141" s="4">
        <v>60.3</v>
      </c>
      <c r="H141" s="6">
        <v>80</v>
      </c>
      <c r="I141" s="6">
        <f t="shared" si="8"/>
        <v>68.180000000000007</v>
      </c>
      <c r="J141" s="7">
        <v>6</v>
      </c>
    </row>
    <row r="142" spans="1:10" ht="20.100000000000001" customHeight="1" x14ac:dyDescent="0.25">
      <c r="A142" s="4">
        <v>200039</v>
      </c>
      <c r="B142" s="4" t="s">
        <v>247</v>
      </c>
      <c r="C142" s="4" t="s">
        <v>239</v>
      </c>
      <c r="D142" s="4" t="s">
        <v>240</v>
      </c>
      <c r="E142" s="4">
        <v>4</v>
      </c>
      <c r="F142" s="4" t="s">
        <v>241</v>
      </c>
      <c r="G142" s="4">
        <v>60.9</v>
      </c>
      <c r="H142" s="6">
        <v>78.740000000000023</v>
      </c>
      <c r="I142" s="6">
        <f t="shared" si="8"/>
        <v>68.036000000000001</v>
      </c>
      <c r="J142" s="7">
        <v>7</v>
      </c>
    </row>
    <row r="143" spans="1:10" ht="20.100000000000001" customHeight="1" x14ac:dyDescent="0.25">
      <c r="A143" s="4">
        <v>203935</v>
      </c>
      <c r="B143" s="4" t="s">
        <v>248</v>
      </c>
      <c r="C143" s="4" t="s">
        <v>239</v>
      </c>
      <c r="D143" s="4" t="s">
        <v>240</v>
      </c>
      <c r="E143" s="4">
        <v>4</v>
      </c>
      <c r="F143" s="4" t="s">
        <v>241</v>
      </c>
      <c r="G143" s="4">
        <v>60.4</v>
      </c>
      <c r="H143" s="6">
        <v>79.12</v>
      </c>
      <c r="I143" s="6">
        <f t="shared" si="8"/>
        <v>67.888000000000005</v>
      </c>
      <c r="J143" s="7">
        <v>8</v>
      </c>
    </row>
    <row r="144" spans="1:10" ht="20.100000000000001" customHeight="1" x14ac:dyDescent="0.25">
      <c r="A144" s="4">
        <v>201412</v>
      </c>
      <c r="B144" s="4" t="s">
        <v>249</v>
      </c>
      <c r="C144" s="4" t="s">
        <v>239</v>
      </c>
      <c r="D144" s="4" t="s">
        <v>240</v>
      </c>
      <c r="E144" s="4">
        <v>4</v>
      </c>
      <c r="F144" s="4" t="s">
        <v>241</v>
      </c>
      <c r="G144" s="4">
        <v>59.55</v>
      </c>
      <c r="H144" s="6">
        <v>78.820000000000007</v>
      </c>
      <c r="I144" s="6">
        <f t="shared" si="8"/>
        <v>67.25800000000001</v>
      </c>
      <c r="J144" s="7">
        <v>9</v>
      </c>
    </row>
    <row r="145" spans="1:10" ht="20.100000000000001" customHeight="1" x14ac:dyDescent="0.25">
      <c r="A145" s="4">
        <v>203491</v>
      </c>
      <c r="B145" s="4" t="s">
        <v>250</v>
      </c>
      <c r="C145" s="4" t="s">
        <v>239</v>
      </c>
      <c r="D145" s="4" t="s">
        <v>240</v>
      </c>
      <c r="E145" s="4">
        <v>4</v>
      </c>
      <c r="F145" s="4" t="s">
        <v>241</v>
      </c>
      <c r="G145" s="4">
        <v>56</v>
      </c>
      <c r="H145" s="6">
        <v>79.400000000000006</v>
      </c>
      <c r="I145" s="6">
        <f t="shared" si="8"/>
        <v>65.360000000000014</v>
      </c>
      <c r="J145" s="7">
        <v>10</v>
      </c>
    </row>
    <row r="146" spans="1:10" ht="20.100000000000001" customHeight="1" x14ac:dyDescent="0.25">
      <c r="A146" s="4">
        <v>203219</v>
      </c>
      <c r="B146" s="4" t="s">
        <v>251</v>
      </c>
      <c r="C146" s="4" t="s">
        <v>239</v>
      </c>
      <c r="D146" s="4" t="s">
        <v>240</v>
      </c>
      <c r="E146" s="4">
        <v>4</v>
      </c>
      <c r="F146" s="4" t="s">
        <v>241</v>
      </c>
      <c r="G146" s="4">
        <v>63</v>
      </c>
      <c r="H146" s="6">
        <v>65.400000000000006</v>
      </c>
      <c r="I146" s="6">
        <f t="shared" si="8"/>
        <v>63.96</v>
      </c>
      <c r="J146" s="7">
        <v>11</v>
      </c>
    </row>
    <row r="147" spans="1:10" ht="20.100000000000001" customHeight="1" x14ac:dyDescent="0.25">
      <c r="A147" s="4">
        <v>200931</v>
      </c>
      <c r="B147" s="4" t="s">
        <v>252</v>
      </c>
      <c r="C147" s="4" t="s">
        <v>239</v>
      </c>
      <c r="D147" s="4" t="s">
        <v>240</v>
      </c>
      <c r="E147" s="4">
        <v>4</v>
      </c>
      <c r="F147" s="4" t="s">
        <v>241</v>
      </c>
      <c r="G147" s="4">
        <v>68.400000000000006</v>
      </c>
      <c r="H147" s="8" t="s">
        <v>105</v>
      </c>
      <c r="I147" s="6"/>
      <c r="J147" s="7"/>
    </row>
    <row r="148" spans="1:10" ht="20.100000000000001" customHeight="1" x14ac:dyDescent="0.25">
      <c r="A148" s="4">
        <v>203492</v>
      </c>
      <c r="B148" s="4" t="s">
        <v>253</v>
      </c>
      <c r="C148" s="4" t="s">
        <v>254</v>
      </c>
      <c r="D148" s="4" t="s">
        <v>255</v>
      </c>
      <c r="E148" s="4">
        <v>1</v>
      </c>
      <c r="F148" s="4" t="s">
        <v>256</v>
      </c>
      <c r="G148" s="4">
        <v>74.849999999999994</v>
      </c>
      <c r="H148" s="6">
        <v>81.599999999999994</v>
      </c>
      <c r="I148" s="6">
        <f>G148*0.6+H148*0.4</f>
        <v>77.55</v>
      </c>
      <c r="J148" s="7">
        <v>1</v>
      </c>
    </row>
    <row r="149" spans="1:10" ht="20.100000000000001" customHeight="1" x14ac:dyDescent="0.25">
      <c r="A149" s="4">
        <v>201190</v>
      </c>
      <c r="B149" s="4" t="s">
        <v>257</v>
      </c>
      <c r="C149" s="4" t="s">
        <v>254</v>
      </c>
      <c r="D149" s="4" t="s">
        <v>255</v>
      </c>
      <c r="E149" s="4">
        <v>1</v>
      </c>
      <c r="F149" s="4" t="s">
        <v>256</v>
      </c>
      <c r="G149" s="4">
        <v>78.7</v>
      </c>
      <c r="H149" s="8" t="s">
        <v>105</v>
      </c>
      <c r="I149" s="6"/>
      <c r="J149" s="7"/>
    </row>
    <row r="150" spans="1:10" ht="20.100000000000001" customHeight="1" x14ac:dyDescent="0.25">
      <c r="A150" s="4">
        <v>201554</v>
      </c>
      <c r="B150" s="4" t="s">
        <v>259</v>
      </c>
      <c r="C150" s="4" t="s">
        <v>254</v>
      </c>
      <c r="D150" s="4" t="s">
        <v>255</v>
      </c>
      <c r="E150" s="4">
        <v>1</v>
      </c>
      <c r="F150" s="4" t="s">
        <v>256</v>
      </c>
      <c r="G150" s="4">
        <v>78.150000000000006</v>
      </c>
      <c r="H150" s="8" t="s">
        <v>105</v>
      </c>
      <c r="I150" s="6"/>
      <c r="J150" s="7"/>
    </row>
    <row r="151" spans="1:10" ht="20.100000000000001" customHeight="1" x14ac:dyDescent="0.25">
      <c r="A151" s="4">
        <v>201142</v>
      </c>
      <c r="B151" s="4" t="s">
        <v>260</v>
      </c>
      <c r="C151" s="4" t="s">
        <v>261</v>
      </c>
      <c r="D151" s="4" t="s">
        <v>262</v>
      </c>
      <c r="E151" s="4">
        <v>1</v>
      </c>
      <c r="F151" s="4" t="s">
        <v>263</v>
      </c>
      <c r="G151" s="4">
        <v>78.099999999999994</v>
      </c>
      <c r="H151" s="6">
        <v>78.3</v>
      </c>
      <c r="I151" s="6">
        <f t="shared" ref="I151:I167" si="9">G151*0.6+H151*0.4</f>
        <v>78.179999999999993</v>
      </c>
      <c r="J151" s="7">
        <v>1</v>
      </c>
    </row>
    <row r="152" spans="1:10" ht="20.100000000000001" customHeight="1" x14ac:dyDescent="0.25">
      <c r="A152" s="4">
        <v>201309</v>
      </c>
      <c r="B152" s="4" t="s">
        <v>264</v>
      </c>
      <c r="C152" s="4" t="s">
        <v>261</v>
      </c>
      <c r="D152" s="4" t="s">
        <v>262</v>
      </c>
      <c r="E152" s="4">
        <v>1</v>
      </c>
      <c r="F152" s="4" t="s">
        <v>263</v>
      </c>
      <c r="G152" s="4">
        <v>74.55</v>
      </c>
      <c r="H152" s="6">
        <v>80.58</v>
      </c>
      <c r="I152" s="6">
        <f t="shared" si="9"/>
        <v>76.961999999999989</v>
      </c>
      <c r="J152" s="7">
        <v>2</v>
      </c>
    </row>
    <row r="153" spans="1:10" ht="20.100000000000001" customHeight="1" x14ac:dyDescent="0.25">
      <c r="A153" s="4">
        <v>201649</v>
      </c>
      <c r="B153" s="4" t="s">
        <v>265</v>
      </c>
      <c r="C153" s="4" t="s">
        <v>261</v>
      </c>
      <c r="D153" s="4" t="s">
        <v>262</v>
      </c>
      <c r="E153" s="4">
        <v>1</v>
      </c>
      <c r="F153" s="4" t="s">
        <v>263</v>
      </c>
      <c r="G153" s="4">
        <v>68.150000000000006</v>
      </c>
      <c r="H153" s="6">
        <v>82.64</v>
      </c>
      <c r="I153" s="6">
        <f t="shared" si="9"/>
        <v>73.945999999999998</v>
      </c>
      <c r="J153" s="7">
        <v>3</v>
      </c>
    </row>
    <row r="154" spans="1:10" ht="20.100000000000001" customHeight="1" x14ac:dyDescent="0.25">
      <c r="A154" s="4">
        <v>201355</v>
      </c>
      <c r="B154" s="4" t="s">
        <v>266</v>
      </c>
      <c r="C154" s="4" t="s">
        <v>267</v>
      </c>
      <c r="D154" s="4" t="s">
        <v>268</v>
      </c>
      <c r="E154" s="4">
        <v>1</v>
      </c>
      <c r="F154" s="4" t="s">
        <v>269</v>
      </c>
      <c r="G154" s="4">
        <v>77.7</v>
      </c>
      <c r="H154" s="6">
        <v>80.48</v>
      </c>
      <c r="I154" s="6">
        <f t="shared" si="9"/>
        <v>78.811999999999998</v>
      </c>
      <c r="J154" s="7">
        <v>1</v>
      </c>
    </row>
    <row r="155" spans="1:10" ht="20.100000000000001" customHeight="1" x14ac:dyDescent="0.25">
      <c r="A155" s="4">
        <v>202494</v>
      </c>
      <c r="B155" s="4" t="s">
        <v>270</v>
      </c>
      <c r="C155" s="4" t="s">
        <v>267</v>
      </c>
      <c r="D155" s="4" t="s">
        <v>268</v>
      </c>
      <c r="E155" s="4">
        <v>1</v>
      </c>
      <c r="F155" s="4" t="s">
        <v>269</v>
      </c>
      <c r="G155" s="4">
        <v>75.349999999999994</v>
      </c>
      <c r="H155" s="6">
        <v>81.72</v>
      </c>
      <c r="I155" s="6">
        <f t="shared" si="9"/>
        <v>77.897999999999996</v>
      </c>
      <c r="J155" s="7">
        <v>2</v>
      </c>
    </row>
    <row r="156" spans="1:10" ht="20.100000000000001" customHeight="1" x14ac:dyDescent="0.25">
      <c r="A156" s="4">
        <v>201229</v>
      </c>
      <c r="B156" s="4" t="s">
        <v>271</v>
      </c>
      <c r="C156" s="4" t="s">
        <v>267</v>
      </c>
      <c r="D156" s="4" t="s">
        <v>268</v>
      </c>
      <c r="E156" s="4">
        <v>1</v>
      </c>
      <c r="F156" s="4" t="s">
        <v>269</v>
      </c>
      <c r="G156" s="4">
        <v>70.2</v>
      </c>
      <c r="H156" s="6">
        <v>78.38</v>
      </c>
      <c r="I156" s="6">
        <f t="shared" si="9"/>
        <v>73.471999999999994</v>
      </c>
      <c r="J156" s="7">
        <v>3</v>
      </c>
    </row>
    <row r="157" spans="1:10" ht="20.100000000000001" customHeight="1" x14ac:dyDescent="0.25">
      <c r="A157" s="4">
        <v>203158</v>
      </c>
      <c r="B157" s="4" t="s">
        <v>272</v>
      </c>
      <c r="C157" s="4" t="s">
        <v>273</v>
      </c>
      <c r="D157" s="4" t="s">
        <v>274</v>
      </c>
      <c r="E157" s="4">
        <v>1</v>
      </c>
      <c r="F157" s="4" t="s">
        <v>275</v>
      </c>
      <c r="G157" s="4">
        <v>73.400000000000006</v>
      </c>
      <c r="H157" s="6">
        <v>82.94</v>
      </c>
      <c r="I157" s="6">
        <f t="shared" si="9"/>
        <v>77.216000000000008</v>
      </c>
      <c r="J157" s="7">
        <v>1</v>
      </c>
    </row>
    <row r="158" spans="1:10" ht="20.100000000000001" customHeight="1" x14ac:dyDescent="0.25">
      <c r="A158" s="4">
        <v>200731</v>
      </c>
      <c r="B158" s="4" t="s">
        <v>276</v>
      </c>
      <c r="C158" s="4" t="s">
        <v>273</v>
      </c>
      <c r="D158" s="4" t="s">
        <v>274</v>
      </c>
      <c r="E158" s="4">
        <v>1</v>
      </c>
      <c r="F158" s="4" t="s">
        <v>275</v>
      </c>
      <c r="G158" s="4">
        <v>65.150000000000006</v>
      </c>
      <c r="H158" s="6">
        <v>81.44</v>
      </c>
      <c r="I158" s="6">
        <f t="shared" si="9"/>
        <v>71.665999999999997</v>
      </c>
      <c r="J158" s="7">
        <v>2</v>
      </c>
    </row>
    <row r="159" spans="1:10" ht="20.100000000000001" customHeight="1" x14ac:dyDescent="0.25">
      <c r="A159" s="4">
        <v>203403</v>
      </c>
      <c r="B159" s="4" t="s">
        <v>277</v>
      </c>
      <c r="C159" s="4" t="s">
        <v>273</v>
      </c>
      <c r="D159" s="4" t="s">
        <v>274</v>
      </c>
      <c r="E159" s="4">
        <v>1</v>
      </c>
      <c r="F159" s="4" t="s">
        <v>275</v>
      </c>
      <c r="G159" s="4">
        <v>60.65</v>
      </c>
      <c r="H159" s="6">
        <v>83.24</v>
      </c>
      <c r="I159" s="6">
        <f t="shared" si="9"/>
        <v>69.686000000000007</v>
      </c>
      <c r="J159" s="7">
        <v>3</v>
      </c>
    </row>
    <row r="160" spans="1:10" ht="20.100000000000001" customHeight="1" x14ac:dyDescent="0.25">
      <c r="A160" s="4">
        <v>200051</v>
      </c>
      <c r="B160" s="4" t="s">
        <v>278</v>
      </c>
      <c r="C160" s="4" t="s">
        <v>279</v>
      </c>
      <c r="D160" s="4" t="s">
        <v>280</v>
      </c>
      <c r="E160" s="4">
        <v>1</v>
      </c>
      <c r="F160" s="4" t="s">
        <v>281</v>
      </c>
      <c r="G160" s="4">
        <v>74.7</v>
      </c>
      <c r="H160" s="6">
        <v>77.5</v>
      </c>
      <c r="I160" s="6">
        <f t="shared" si="9"/>
        <v>75.819999999999993</v>
      </c>
      <c r="J160" s="7">
        <v>1</v>
      </c>
    </row>
    <row r="161" spans="1:10" ht="20.100000000000001" customHeight="1" x14ac:dyDescent="0.25">
      <c r="A161" s="4">
        <v>200856</v>
      </c>
      <c r="B161" s="4" t="s">
        <v>282</v>
      </c>
      <c r="C161" s="4" t="s">
        <v>279</v>
      </c>
      <c r="D161" s="4" t="s">
        <v>280</v>
      </c>
      <c r="E161" s="4">
        <v>1</v>
      </c>
      <c r="F161" s="4" t="s">
        <v>281</v>
      </c>
      <c r="G161" s="4">
        <v>69.8</v>
      </c>
      <c r="H161" s="6">
        <v>77.98</v>
      </c>
      <c r="I161" s="6">
        <f t="shared" si="9"/>
        <v>73.072000000000003</v>
      </c>
      <c r="J161" s="7">
        <v>2</v>
      </c>
    </row>
    <row r="162" spans="1:10" ht="20.100000000000001" customHeight="1" x14ac:dyDescent="0.25">
      <c r="A162" s="4">
        <v>200395</v>
      </c>
      <c r="B162" s="4" t="s">
        <v>283</v>
      </c>
      <c r="C162" s="4" t="s">
        <v>279</v>
      </c>
      <c r="D162" s="4" t="s">
        <v>280</v>
      </c>
      <c r="E162" s="4">
        <v>1</v>
      </c>
      <c r="F162" s="4" t="s">
        <v>281</v>
      </c>
      <c r="G162" s="4">
        <v>63.15</v>
      </c>
      <c r="H162" s="6">
        <v>82.06</v>
      </c>
      <c r="I162" s="6">
        <f t="shared" si="9"/>
        <v>70.713999999999999</v>
      </c>
      <c r="J162" s="7">
        <v>3</v>
      </c>
    </row>
    <row r="163" spans="1:10" ht="20.100000000000001" customHeight="1" x14ac:dyDescent="0.25">
      <c r="A163" s="4">
        <v>201354</v>
      </c>
      <c r="B163" s="4" t="s">
        <v>284</v>
      </c>
      <c r="C163" s="4" t="s">
        <v>285</v>
      </c>
      <c r="D163" s="4" t="s">
        <v>286</v>
      </c>
      <c r="E163" s="4">
        <v>1</v>
      </c>
      <c r="F163" s="4" t="s">
        <v>287</v>
      </c>
      <c r="G163" s="4">
        <v>80.45</v>
      </c>
      <c r="H163" s="6">
        <v>79.62</v>
      </c>
      <c r="I163" s="6">
        <f t="shared" si="9"/>
        <v>80.118000000000009</v>
      </c>
      <c r="J163" s="7">
        <v>1</v>
      </c>
    </row>
    <row r="164" spans="1:10" ht="20.100000000000001" customHeight="1" x14ac:dyDescent="0.25">
      <c r="A164" s="4">
        <v>200512</v>
      </c>
      <c r="B164" s="4" t="s">
        <v>288</v>
      </c>
      <c r="C164" s="4" t="s">
        <v>285</v>
      </c>
      <c r="D164" s="4" t="s">
        <v>286</v>
      </c>
      <c r="E164" s="4">
        <v>1</v>
      </c>
      <c r="F164" s="4" t="s">
        <v>287</v>
      </c>
      <c r="G164" s="4">
        <v>75</v>
      </c>
      <c r="H164" s="6">
        <v>81.16</v>
      </c>
      <c r="I164" s="6">
        <f t="shared" si="9"/>
        <v>77.463999999999999</v>
      </c>
      <c r="J164" s="7">
        <v>2</v>
      </c>
    </row>
    <row r="165" spans="1:10" ht="20.100000000000001" customHeight="1" x14ac:dyDescent="0.25">
      <c r="A165" s="4">
        <v>203289</v>
      </c>
      <c r="B165" s="4" t="s">
        <v>289</v>
      </c>
      <c r="C165" s="4" t="s">
        <v>285</v>
      </c>
      <c r="D165" s="4" t="s">
        <v>286</v>
      </c>
      <c r="E165" s="4">
        <v>1</v>
      </c>
      <c r="F165" s="4" t="s">
        <v>287</v>
      </c>
      <c r="G165" s="4">
        <v>74.05</v>
      </c>
      <c r="H165" s="6">
        <v>78.400000000000006</v>
      </c>
      <c r="I165" s="6">
        <f t="shared" si="9"/>
        <v>75.790000000000006</v>
      </c>
      <c r="J165" s="7">
        <v>3</v>
      </c>
    </row>
    <row r="166" spans="1:10" ht="20.100000000000001" customHeight="1" x14ac:dyDescent="0.25">
      <c r="A166" s="4">
        <v>200435</v>
      </c>
      <c r="B166" s="4" t="s">
        <v>290</v>
      </c>
      <c r="C166" s="4" t="s">
        <v>291</v>
      </c>
      <c r="D166" s="4" t="s">
        <v>292</v>
      </c>
      <c r="E166" s="4">
        <v>1</v>
      </c>
      <c r="F166" s="4" t="s">
        <v>293</v>
      </c>
      <c r="G166" s="4">
        <v>83.6</v>
      </c>
      <c r="H166" s="6">
        <v>78.42</v>
      </c>
      <c r="I166" s="6">
        <f t="shared" si="9"/>
        <v>81.527999999999992</v>
      </c>
      <c r="J166" s="7">
        <v>1</v>
      </c>
    </row>
    <row r="167" spans="1:10" ht="20.100000000000001" customHeight="1" x14ac:dyDescent="0.25">
      <c r="A167" s="4">
        <v>200018</v>
      </c>
      <c r="B167" s="4" t="s">
        <v>294</v>
      </c>
      <c r="C167" s="4" t="s">
        <v>291</v>
      </c>
      <c r="D167" s="4" t="s">
        <v>292</v>
      </c>
      <c r="E167" s="4">
        <v>1</v>
      </c>
      <c r="F167" s="4" t="s">
        <v>293</v>
      </c>
      <c r="G167" s="4">
        <v>66.349999999999994</v>
      </c>
      <c r="H167" s="6">
        <v>81.92</v>
      </c>
      <c r="I167" s="6">
        <f t="shared" si="9"/>
        <v>72.578000000000003</v>
      </c>
      <c r="J167" s="7">
        <v>2</v>
      </c>
    </row>
    <row r="168" spans="1:10" ht="20.100000000000001" customHeight="1" x14ac:dyDescent="0.25">
      <c r="A168" s="4">
        <v>200528</v>
      </c>
      <c r="B168" s="4" t="s">
        <v>295</v>
      </c>
      <c r="C168" s="4" t="s">
        <v>291</v>
      </c>
      <c r="D168" s="4" t="s">
        <v>292</v>
      </c>
      <c r="E168" s="4">
        <v>1</v>
      </c>
      <c r="F168" s="4" t="s">
        <v>293</v>
      </c>
      <c r="G168" s="4">
        <v>73.150000000000006</v>
      </c>
      <c r="H168" s="8" t="s">
        <v>105</v>
      </c>
      <c r="I168" s="6"/>
      <c r="J168" s="7"/>
    </row>
    <row r="169" spans="1:10" ht="20.100000000000001" customHeight="1" x14ac:dyDescent="0.25">
      <c r="A169" s="4">
        <v>200820</v>
      </c>
      <c r="B169" s="4" t="s">
        <v>296</v>
      </c>
      <c r="C169" s="4" t="s">
        <v>297</v>
      </c>
      <c r="D169" s="4" t="s">
        <v>298</v>
      </c>
      <c r="E169" s="4">
        <v>1</v>
      </c>
      <c r="F169" s="4" t="s">
        <v>299</v>
      </c>
      <c r="G169" s="4">
        <v>81.25</v>
      </c>
      <c r="H169" s="6">
        <v>83.48</v>
      </c>
      <c r="I169" s="6">
        <f>G169*0.6+H169*0.4</f>
        <v>82.141999999999996</v>
      </c>
      <c r="J169" s="7">
        <v>1</v>
      </c>
    </row>
    <row r="170" spans="1:10" ht="20.100000000000001" customHeight="1" x14ac:dyDescent="0.25">
      <c r="A170" s="4">
        <v>201683</v>
      </c>
      <c r="B170" s="4" t="s">
        <v>300</v>
      </c>
      <c r="C170" s="4" t="s">
        <v>297</v>
      </c>
      <c r="D170" s="4" t="s">
        <v>298</v>
      </c>
      <c r="E170" s="4">
        <v>1</v>
      </c>
      <c r="F170" s="4" t="s">
        <v>299</v>
      </c>
      <c r="G170" s="4">
        <v>79.8</v>
      </c>
      <c r="H170" s="6">
        <v>84.42</v>
      </c>
      <c r="I170" s="6">
        <f>G170*0.6+H170*0.4</f>
        <v>81.647999999999996</v>
      </c>
      <c r="J170" s="7">
        <v>2</v>
      </c>
    </row>
    <row r="171" spans="1:10" ht="20.100000000000001" customHeight="1" x14ac:dyDescent="0.25">
      <c r="A171" s="4">
        <v>203286</v>
      </c>
      <c r="B171" s="4" t="s">
        <v>301</v>
      </c>
      <c r="C171" s="4" t="s">
        <v>297</v>
      </c>
      <c r="D171" s="4" t="s">
        <v>298</v>
      </c>
      <c r="E171" s="4">
        <v>1</v>
      </c>
      <c r="F171" s="4" t="s">
        <v>299</v>
      </c>
      <c r="G171" s="4">
        <v>79.849999999999994</v>
      </c>
      <c r="H171" s="8" t="s">
        <v>105</v>
      </c>
      <c r="I171" s="6"/>
      <c r="J171" s="7"/>
    </row>
    <row r="172" spans="1:10" ht="20.100000000000001" customHeight="1" x14ac:dyDescent="0.25">
      <c r="A172" s="4">
        <v>200642</v>
      </c>
      <c r="B172" s="4" t="s">
        <v>302</v>
      </c>
      <c r="C172" s="4" t="s">
        <v>303</v>
      </c>
      <c r="D172" s="4" t="s">
        <v>304</v>
      </c>
      <c r="E172" s="4">
        <v>1</v>
      </c>
      <c r="F172" s="4" t="s">
        <v>305</v>
      </c>
      <c r="G172" s="4">
        <v>82.15</v>
      </c>
      <c r="H172" s="6">
        <v>86.38</v>
      </c>
      <c r="I172" s="6">
        <f t="shared" ref="I172:I185" si="10">G172*0.6+H172*0.4</f>
        <v>83.841999999999999</v>
      </c>
      <c r="J172" s="7">
        <v>1</v>
      </c>
    </row>
    <row r="173" spans="1:10" ht="20.100000000000001" customHeight="1" x14ac:dyDescent="0.25">
      <c r="A173" s="4">
        <v>201205</v>
      </c>
      <c r="B173" s="4" t="s">
        <v>306</v>
      </c>
      <c r="C173" s="4" t="s">
        <v>303</v>
      </c>
      <c r="D173" s="4" t="s">
        <v>304</v>
      </c>
      <c r="E173" s="4">
        <v>1</v>
      </c>
      <c r="F173" s="4" t="s">
        <v>305</v>
      </c>
      <c r="G173" s="4">
        <v>79.25</v>
      </c>
      <c r="H173" s="6">
        <v>85.12</v>
      </c>
      <c r="I173" s="6">
        <f t="shared" si="10"/>
        <v>81.597999999999999</v>
      </c>
      <c r="J173" s="7">
        <v>2</v>
      </c>
    </row>
    <row r="174" spans="1:10" ht="20.100000000000001" customHeight="1" x14ac:dyDescent="0.25">
      <c r="A174" s="4">
        <v>200067</v>
      </c>
      <c r="B174" s="4" t="s">
        <v>307</v>
      </c>
      <c r="C174" s="4" t="s">
        <v>303</v>
      </c>
      <c r="D174" s="4" t="s">
        <v>304</v>
      </c>
      <c r="E174" s="4">
        <v>1</v>
      </c>
      <c r="F174" s="4" t="s">
        <v>305</v>
      </c>
      <c r="G174" s="4">
        <v>75.25</v>
      </c>
      <c r="H174" s="6">
        <v>80.239999999999995</v>
      </c>
      <c r="I174" s="6">
        <f t="shared" si="10"/>
        <v>77.245999999999995</v>
      </c>
      <c r="J174" s="7">
        <v>3</v>
      </c>
    </row>
    <row r="175" spans="1:10" ht="20.100000000000001" customHeight="1" x14ac:dyDescent="0.25">
      <c r="A175" s="4">
        <v>201170</v>
      </c>
      <c r="B175" s="4" t="s">
        <v>308</v>
      </c>
      <c r="C175" s="4" t="s">
        <v>309</v>
      </c>
      <c r="D175" s="4" t="s">
        <v>310</v>
      </c>
      <c r="E175" s="4">
        <v>1</v>
      </c>
      <c r="F175" s="4" t="s">
        <v>311</v>
      </c>
      <c r="G175" s="4">
        <v>77.75</v>
      </c>
      <c r="H175" s="6">
        <v>82.96</v>
      </c>
      <c r="I175" s="6">
        <f t="shared" si="10"/>
        <v>79.834000000000003</v>
      </c>
      <c r="J175" s="7">
        <v>1</v>
      </c>
    </row>
    <row r="176" spans="1:10" ht="20.100000000000001" customHeight="1" x14ac:dyDescent="0.25">
      <c r="A176" s="4">
        <v>203737</v>
      </c>
      <c r="B176" s="4" t="s">
        <v>312</v>
      </c>
      <c r="C176" s="4" t="s">
        <v>309</v>
      </c>
      <c r="D176" s="4" t="s">
        <v>310</v>
      </c>
      <c r="E176" s="4">
        <v>1</v>
      </c>
      <c r="F176" s="4" t="s">
        <v>311</v>
      </c>
      <c r="G176" s="4">
        <v>69.8</v>
      </c>
      <c r="H176" s="6">
        <v>82.34</v>
      </c>
      <c r="I176" s="6">
        <f t="shared" si="10"/>
        <v>74.816000000000003</v>
      </c>
      <c r="J176" s="7">
        <v>2</v>
      </c>
    </row>
    <row r="177" spans="1:10" ht="20.100000000000001" customHeight="1" x14ac:dyDescent="0.25">
      <c r="A177" s="4">
        <v>201725</v>
      </c>
      <c r="B177" s="4" t="s">
        <v>313</v>
      </c>
      <c r="C177" s="4" t="s">
        <v>309</v>
      </c>
      <c r="D177" s="4" t="s">
        <v>310</v>
      </c>
      <c r="E177" s="4">
        <v>1</v>
      </c>
      <c r="F177" s="4" t="s">
        <v>311</v>
      </c>
      <c r="G177" s="4">
        <v>70.849999999999994</v>
      </c>
      <c r="H177" s="6">
        <v>79.7</v>
      </c>
      <c r="I177" s="6">
        <f t="shared" si="10"/>
        <v>74.39</v>
      </c>
      <c r="J177" s="7">
        <v>3</v>
      </c>
    </row>
    <row r="178" spans="1:10" ht="20.100000000000001" customHeight="1" x14ac:dyDescent="0.25">
      <c r="A178" s="4">
        <v>202005</v>
      </c>
      <c r="B178" s="4" t="s">
        <v>314</v>
      </c>
      <c r="C178" s="4" t="s">
        <v>183</v>
      </c>
      <c r="D178" s="4" t="s">
        <v>315</v>
      </c>
      <c r="E178" s="4">
        <v>1</v>
      </c>
      <c r="F178" s="4" t="s">
        <v>316</v>
      </c>
      <c r="G178" s="4">
        <v>79.75</v>
      </c>
      <c r="H178" s="6">
        <v>82.32</v>
      </c>
      <c r="I178" s="6">
        <f t="shared" si="10"/>
        <v>80.777999999999992</v>
      </c>
      <c r="J178" s="7">
        <v>1</v>
      </c>
    </row>
    <row r="179" spans="1:10" ht="20.100000000000001" customHeight="1" x14ac:dyDescent="0.25">
      <c r="A179" s="4">
        <v>200868</v>
      </c>
      <c r="B179" s="4" t="s">
        <v>317</v>
      </c>
      <c r="C179" s="4" t="s">
        <v>183</v>
      </c>
      <c r="D179" s="4" t="s">
        <v>315</v>
      </c>
      <c r="E179" s="4">
        <v>1</v>
      </c>
      <c r="F179" s="4" t="s">
        <v>316</v>
      </c>
      <c r="G179" s="4">
        <v>75.75</v>
      </c>
      <c r="H179" s="6">
        <v>82.82</v>
      </c>
      <c r="I179" s="6">
        <f t="shared" si="10"/>
        <v>78.578000000000003</v>
      </c>
      <c r="J179" s="7">
        <v>2</v>
      </c>
    </row>
    <row r="180" spans="1:10" ht="20.100000000000001" customHeight="1" x14ac:dyDescent="0.25">
      <c r="A180" s="4">
        <v>200794</v>
      </c>
      <c r="B180" s="4" t="s">
        <v>318</v>
      </c>
      <c r="C180" s="4" t="s">
        <v>183</v>
      </c>
      <c r="D180" s="4" t="s">
        <v>315</v>
      </c>
      <c r="E180" s="4">
        <v>1</v>
      </c>
      <c r="F180" s="4" t="s">
        <v>316</v>
      </c>
      <c r="G180" s="4">
        <v>76.45</v>
      </c>
      <c r="H180" s="6">
        <v>81.02</v>
      </c>
      <c r="I180" s="6">
        <f t="shared" si="10"/>
        <v>78.277999999999992</v>
      </c>
      <c r="J180" s="7">
        <v>3</v>
      </c>
    </row>
    <row r="181" spans="1:10" ht="20.100000000000001" customHeight="1" x14ac:dyDescent="0.25">
      <c r="A181" s="4">
        <v>200109</v>
      </c>
      <c r="B181" s="4" t="s">
        <v>319</v>
      </c>
      <c r="C181" s="4" t="s">
        <v>320</v>
      </c>
      <c r="D181" s="4" t="s">
        <v>321</v>
      </c>
      <c r="E181" s="4">
        <v>1</v>
      </c>
      <c r="F181" s="4" t="s">
        <v>322</v>
      </c>
      <c r="G181" s="4">
        <v>84.75</v>
      </c>
      <c r="H181" s="6">
        <v>81.040000000000006</v>
      </c>
      <c r="I181" s="6">
        <f t="shared" si="10"/>
        <v>83.266000000000005</v>
      </c>
      <c r="J181" s="7">
        <v>1</v>
      </c>
    </row>
    <row r="182" spans="1:10" ht="20.100000000000001" customHeight="1" x14ac:dyDescent="0.25">
      <c r="A182" s="4">
        <v>200779</v>
      </c>
      <c r="B182" s="4" t="s">
        <v>22</v>
      </c>
      <c r="C182" s="4" t="s">
        <v>320</v>
      </c>
      <c r="D182" s="4" t="s">
        <v>321</v>
      </c>
      <c r="E182" s="4">
        <v>1</v>
      </c>
      <c r="F182" s="4" t="s">
        <v>322</v>
      </c>
      <c r="G182" s="4">
        <v>80.849999999999994</v>
      </c>
      <c r="H182" s="6">
        <v>82</v>
      </c>
      <c r="I182" s="6">
        <f t="shared" si="10"/>
        <v>81.31</v>
      </c>
      <c r="J182" s="7">
        <v>2</v>
      </c>
    </row>
    <row r="183" spans="1:10" ht="20.100000000000001" customHeight="1" x14ac:dyDescent="0.25">
      <c r="A183" s="4">
        <v>200507</v>
      </c>
      <c r="B183" s="4" t="s">
        <v>323</v>
      </c>
      <c r="C183" s="4" t="s">
        <v>320</v>
      </c>
      <c r="D183" s="4" t="s">
        <v>321</v>
      </c>
      <c r="E183" s="4">
        <v>1</v>
      </c>
      <c r="F183" s="4" t="s">
        <v>322</v>
      </c>
      <c r="G183" s="4">
        <v>77.900000000000006</v>
      </c>
      <c r="H183" s="6">
        <v>77.7</v>
      </c>
      <c r="I183" s="6">
        <f t="shared" si="10"/>
        <v>77.820000000000007</v>
      </c>
      <c r="J183" s="7">
        <v>3</v>
      </c>
    </row>
    <row r="184" spans="1:10" ht="20.100000000000001" customHeight="1" x14ac:dyDescent="0.25">
      <c r="A184" s="4">
        <v>201305</v>
      </c>
      <c r="B184" s="4" t="s">
        <v>324</v>
      </c>
      <c r="C184" s="4" t="s">
        <v>227</v>
      </c>
      <c r="D184" s="4" t="s">
        <v>325</v>
      </c>
      <c r="E184" s="4">
        <v>1</v>
      </c>
      <c r="F184" s="4" t="s">
        <v>326</v>
      </c>
      <c r="G184" s="4">
        <v>64.099999999999994</v>
      </c>
      <c r="H184" s="6">
        <v>78.66</v>
      </c>
      <c r="I184" s="6">
        <f t="shared" si="10"/>
        <v>69.923999999999992</v>
      </c>
      <c r="J184" s="7">
        <v>1</v>
      </c>
    </row>
    <row r="185" spans="1:10" ht="20.100000000000001" customHeight="1" x14ac:dyDescent="0.25">
      <c r="A185" s="4">
        <v>201082</v>
      </c>
      <c r="B185" s="4" t="s">
        <v>327</v>
      </c>
      <c r="C185" s="4" t="s">
        <v>227</v>
      </c>
      <c r="D185" s="4" t="s">
        <v>325</v>
      </c>
      <c r="E185" s="4">
        <v>1</v>
      </c>
      <c r="F185" s="4" t="s">
        <v>326</v>
      </c>
      <c r="G185" s="4">
        <v>63.5</v>
      </c>
      <c r="H185" s="6">
        <v>78.62</v>
      </c>
      <c r="I185" s="6">
        <f t="shared" si="10"/>
        <v>69.548000000000002</v>
      </c>
      <c r="J185" s="7">
        <v>2</v>
      </c>
    </row>
    <row r="186" spans="1:10" ht="20.100000000000001" customHeight="1" x14ac:dyDescent="0.25">
      <c r="A186" s="4">
        <v>202403</v>
      </c>
      <c r="B186" s="4" t="s">
        <v>328</v>
      </c>
      <c r="C186" s="4" t="s">
        <v>227</v>
      </c>
      <c r="D186" s="4" t="s">
        <v>325</v>
      </c>
      <c r="E186" s="4">
        <v>1</v>
      </c>
      <c r="F186" s="4" t="s">
        <v>326</v>
      </c>
      <c r="G186" s="4">
        <v>55.85</v>
      </c>
      <c r="H186" s="8" t="s">
        <v>105</v>
      </c>
      <c r="I186" s="6"/>
      <c r="J186" s="7"/>
    </row>
    <row r="187" spans="1:10" ht="20.100000000000001" customHeight="1" x14ac:dyDescent="0.25">
      <c r="A187" s="4">
        <v>203103</v>
      </c>
      <c r="B187" s="4" t="s">
        <v>329</v>
      </c>
      <c r="C187" s="4" t="s">
        <v>330</v>
      </c>
      <c r="D187" s="4" t="s">
        <v>331</v>
      </c>
      <c r="E187" s="4">
        <v>1</v>
      </c>
      <c r="F187" s="4" t="s">
        <v>332</v>
      </c>
      <c r="G187" s="4">
        <v>74.2</v>
      </c>
      <c r="H187" s="6">
        <v>80.92</v>
      </c>
      <c r="I187" s="6">
        <f t="shared" ref="I187:I221" si="11">G187*0.6+H187*0.4</f>
        <v>76.888000000000005</v>
      </c>
      <c r="J187" s="7">
        <v>1</v>
      </c>
    </row>
    <row r="188" spans="1:10" ht="20.100000000000001" customHeight="1" x14ac:dyDescent="0.25">
      <c r="A188" s="4">
        <v>202743</v>
      </c>
      <c r="B188" s="4" t="s">
        <v>333</v>
      </c>
      <c r="C188" s="4" t="s">
        <v>330</v>
      </c>
      <c r="D188" s="4" t="s">
        <v>331</v>
      </c>
      <c r="E188" s="4">
        <v>1</v>
      </c>
      <c r="F188" s="4" t="s">
        <v>332</v>
      </c>
      <c r="G188" s="4">
        <v>69.45</v>
      </c>
      <c r="H188" s="6">
        <v>82.34</v>
      </c>
      <c r="I188" s="6">
        <f t="shared" si="11"/>
        <v>74.605999999999995</v>
      </c>
      <c r="J188" s="7">
        <v>2</v>
      </c>
    </row>
    <row r="189" spans="1:10" ht="20.100000000000001" customHeight="1" x14ac:dyDescent="0.25">
      <c r="A189" s="4">
        <v>202745</v>
      </c>
      <c r="B189" s="4" t="s">
        <v>334</v>
      </c>
      <c r="C189" s="4" t="s">
        <v>330</v>
      </c>
      <c r="D189" s="4" t="s">
        <v>331</v>
      </c>
      <c r="E189" s="4">
        <v>1</v>
      </c>
      <c r="F189" s="4" t="s">
        <v>332</v>
      </c>
      <c r="G189" s="4">
        <v>68</v>
      </c>
      <c r="H189" s="6">
        <v>80.66</v>
      </c>
      <c r="I189" s="6">
        <f t="shared" si="11"/>
        <v>73.063999999999993</v>
      </c>
      <c r="J189" s="7">
        <v>3</v>
      </c>
    </row>
    <row r="190" spans="1:10" ht="20.100000000000001" customHeight="1" x14ac:dyDescent="0.25">
      <c r="A190" s="4">
        <v>203369</v>
      </c>
      <c r="B190" s="4" t="s">
        <v>335</v>
      </c>
      <c r="C190" s="4" t="s">
        <v>330</v>
      </c>
      <c r="D190" s="4" t="s">
        <v>336</v>
      </c>
      <c r="E190" s="4">
        <v>1</v>
      </c>
      <c r="F190" s="4" t="s">
        <v>337</v>
      </c>
      <c r="G190" s="4">
        <v>83.6</v>
      </c>
      <c r="H190" s="6">
        <v>84.4</v>
      </c>
      <c r="I190" s="6">
        <f t="shared" si="11"/>
        <v>83.92</v>
      </c>
      <c r="J190" s="7">
        <v>1</v>
      </c>
    </row>
    <row r="191" spans="1:10" ht="20.100000000000001" customHeight="1" x14ac:dyDescent="0.25">
      <c r="A191" s="4">
        <v>201152</v>
      </c>
      <c r="B191" s="4" t="s">
        <v>338</v>
      </c>
      <c r="C191" s="4" t="s">
        <v>330</v>
      </c>
      <c r="D191" s="4" t="s">
        <v>336</v>
      </c>
      <c r="E191" s="4">
        <v>1</v>
      </c>
      <c r="F191" s="4" t="s">
        <v>337</v>
      </c>
      <c r="G191" s="4">
        <v>81.849999999999994</v>
      </c>
      <c r="H191" s="6">
        <v>82.12</v>
      </c>
      <c r="I191" s="6">
        <f t="shared" si="11"/>
        <v>81.957999999999998</v>
      </c>
      <c r="J191" s="7">
        <v>2</v>
      </c>
    </row>
    <row r="192" spans="1:10" ht="20.100000000000001" customHeight="1" x14ac:dyDescent="0.25">
      <c r="A192" s="4">
        <v>201254</v>
      </c>
      <c r="B192" s="4" t="s">
        <v>339</v>
      </c>
      <c r="C192" s="4" t="s">
        <v>330</v>
      </c>
      <c r="D192" s="4" t="s">
        <v>336</v>
      </c>
      <c r="E192" s="4">
        <v>1</v>
      </c>
      <c r="F192" s="4" t="s">
        <v>337</v>
      </c>
      <c r="G192" s="4">
        <v>80.25</v>
      </c>
      <c r="H192" s="6">
        <v>83.96</v>
      </c>
      <c r="I192" s="6">
        <f t="shared" si="11"/>
        <v>81.733999999999995</v>
      </c>
      <c r="J192" s="7">
        <v>3</v>
      </c>
    </row>
    <row r="193" spans="1:10" ht="20.100000000000001" customHeight="1" x14ac:dyDescent="0.25">
      <c r="A193" s="4">
        <v>202137</v>
      </c>
      <c r="B193" s="4" t="s">
        <v>340</v>
      </c>
      <c r="C193" s="4" t="s">
        <v>341</v>
      </c>
      <c r="D193" s="4" t="s">
        <v>342</v>
      </c>
      <c r="E193" s="4">
        <v>1</v>
      </c>
      <c r="F193" s="4" t="s">
        <v>343</v>
      </c>
      <c r="G193" s="4">
        <v>66.599999999999994</v>
      </c>
      <c r="H193" s="6">
        <v>82.84</v>
      </c>
      <c r="I193" s="6">
        <f t="shared" si="11"/>
        <v>73.096000000000004</v>
      </c>
      <c r="J193" s="7">
        <v>1</v>
      </c>
    </row>
    <row r="194" spans="1:10" ht="20.100000000000001" customHeight="1" x14ac:dyDescent="0.25">
      <c r="A194" s="4">
        <v>203387</v>
      </c>
      <c r="B194" s="4" t="s">
        <v>344</v>
      </c>
      <c r="C194" s="4" t="s">
        <v>341</v>
      </c>
      <c r="D194" s="4" t="s">
        <v>342</v>
      </c>
      <c r="E194" s="4">
        <v>1</v>
      </c>
      <c r="F194" s="4" t="s">
        <v>343</v>
      </c>
      <c r="G194" s="4">
        <v>65.650000000000006</v>
      </c>
      <c r="H194" s="6">
        <v>79.72</v>
      </c>
      <c r="I194" s="6">
        <f t="shared" si="11"/>
        <v>71.278000000000006</v>
      </c>
      <c r="J194" s="7">
        <v>2</v>
      </c>
    </row>
    <row r="195" spans="1:10" ht="20.100000000000001" customHeight="1" x14ac:dyDescent="0.25">
      <c r="A195" s="4">
        <v>203377</v>
      </c>
      <c r="B195" s="4" t="s">
        <v>345</v>
      </c>
      <c r="C195" s="4" t="s">
        <v>341</v>
      </c>
      <c r="D195" s="4" t="s">
        <v>342</v>
      </c>
      <c r="E195" s="4">
        <v>1</v>
      </c>
      <c r="F195" s="4" t="s">
        <v>343</v>
      </c>
      <c r="G195" s="4">
        <v>61.5</v>
      </c>
      <c r="H195" s="6">
        <v>80.64</v>
      </c>
      <c r="I195" s="6">
        <f t="shared" si="11"/>
        <v>69.156000000000006</v>
      </c>
      <c r="J195" s="7">
        <v>3</v>
      </c>
    </row>
    <row r="196" spans="1:10" ht="20.100000000000001" customHeight="1" x14ac:dyDescent="0.25">
      <c r="A196" s="7">
        <v>201752</v>
      </c>
      <c r="B196" s="9" t="s">
        <v>346</v>
      </c>
      <c r="C196" s="9" t="s">
        <v>347</v>
      </c>
      <c r="D196" s="7" t="s">
        <v>348</v>
      </c>
      <c r="E196" s="7">
        <v>2</v>
      </c>
      <c r="F196" s="9" t="s">
        <v>401</v>
      </c>
      <c r="G196" s="7">
        <v>89.15</v>
      </c>
      <c r="H196" s="6">
        <v>84.52000000000001</v>
      </c>
      <c r="I196" s="6">
        <f t="shared" si="11"/>
        <v>87.298000000000002</v>
      </c>
      <c r="J196" s="7">
        <v>1</v>
      </c>
    </row>
    <row r="197" spans="1:10" ht="20.100000000000001" customHeight="1" x14ac:dyDescent="0.25">
      <c r="A197" s="7">
        <v>202677</v>
      </c>
      <c r="B197" s="9" t="s">
        <v>349</v>
      </c>
      <c r="C197" s="9" t="s">
        <v>347</v>
      </c>
      <c r="D197" s="7" t="s">
        <v>348</v>
      </c>
      <c r="E197" s="7">
        <v>2</v>
      </c>
      <c r="F197" s="9" t="s">
        <v>401</v>
      </c>
      <c r="G197" s="7">
        <v>79.25</v>
      </c>
      <c r="H197" s="6">
        <v>82.52</v>
      </c>
      <c r="I197" s="6">
        <f t="shared" si="11"/>
        <v>80.557999999999993</v>
      </c>
      <c r="J197" s="7">
        <v>2</v>
      </c>
    </row>
    <row r="198" spans="1:10" ht="20.100000000000001" customHeight="1" x14ac:dyDescent="0.25">
      <c r="A198" s="7">
        <v>203710</v>
      </c>
      <c r="B198" s="9" t="s">
        <v>350</v>
      </c>
      <c r="C198" s="9" t="s">
        <v>347</v>
      </c>
      <c r="D198" s="7" t="s">
        <v>348</v>
      </c>
      <c r="E198" s="7">
        <v>2</v>
      </c>
      <c r="F198" s="9" t="s">
        <v>401</v>
      </c>
      <c r="G198" s="7">
        <v>78.25</v>
      </c>
      <c r="H198" s="6">
        <v>83.3</v>
      </c>
      <c r="I198" s="6">
        <f t="shared" si="11"/>
        <v>80.27</v>
      </c>
      <c r="J198" s="7">
        <v>3</v>
      </c>
    </row>
    <row r="199" spans="1:10" ht="20.100000000000001" customHeight="1" x14ac:dyDescent="0.25">
      <c r="A199" s="7">
        <v>201027</v>
      </c>
      <c r="B199" s="9" t="s">
        <v>351</v>
      </c>
      <c r="C199" s="9" t="s">
        <v>347</v>
      </c>
      <c r="D199" s="7" t="s">
        <v>348</v>
      </c>
      <c r="E199" s="7">
        <v>2</v>
      </c>
      <c r="F199" s="9" t="s">
        <v>401</v>
      </c>
      <c r="G199" s="7">
        <v>75.349999999999994</v>
      </c>
      <c r="H199" s="6">
        <v>83.580000000000013</v>
      </c>
      <c r="I199" s="6">
        <f t="shared" si="11"/>
        <v>78.641999999999996</v>
      </c>
      <c r="J199" s="7">
        <v>4</v>
      </c>
    </row>
    <row r="200" spans="1:10" ht="20.100000000000001" customHeight="1" x14ac:dyDescent="0.25">
      <c r="A200" s="7">
        <v>203665</v>
      </c>
      <c r="B200" s="9" t="s">
        <v>352</v>
      </c>
      <c r="C200" s="9" t="s">
        <v>347</v>
      </c>
      <c r="D200" s="7" t="s">
        <v>348</v>
      </c>
      <c r="E200" s="7">
        <v>2</v>
      </c>
      <c r="F200" s="9" t="s">
        <v>401</v>
      </c>
      <c r="G200" s="7">
        <v>73.5</v>
      </c>
      <c r="H200" s="6">
        <v>82.420000000000016</v>
      </c>
      <c r="I200" s="6">
        <f t="shared" si="11"/>
        <v>77.068000000000012</v>
      </c>
      <c r="J200" s="7">
        <v>5</v>
      </c>
    </row>
    <row r="201" spans="1:10" ht="20.100000000000001" customHeight="1" x14ac:dyDescent="0.25">
      <c r="A201" s="7">
        <v>203534</v>
      </c>
      <c r="B201" s="9" t="s">
        <v>353</v>
      </c>
      <c r="C201" s="9" t="s">
        <v>354</v>
      </c>
      <c r="D201" s="7" t="s">
        <v>355</v>
      </c>
      <c r="E201" s="7">
        <v>9</v>
      </c>
      <c r="F201" s="9" t="s">
        <v>402</v>
      </c>
      <c r="G201" s="7">
        <v>87.15</v>
      </c>
      <c r="H201" s="6">
        <v>82.639999999999986</v>
      </c>
      <c r="I201" s="6">
        <f t="shared" si="11"/>
        <v>85.346000000000004</v>
      </c>
      <c r="J201" s="7">
        <v>1</v>
      </c>
    </row>
    <row r="202" spans="1:10" ht="20.100000000000001" customHeight="1" x14ac:dyDescent="0.25">
      <c r="A202" s="7">
        <v>203735</v>
      </c>
      <c r="B202" s="9" t="s">
        <v>356</v>
      </c>
      <c r="C202" s="9" t="s">
        <v>354</v>
      </c>
      <c r="D202" s="7" t="s">
        <v>355</v>
      </c>
      <c r="E202" s="7">
        <v>9</v>
      </c>
      <c r="F202" s="9" t="s">
        <v>402</v>
      </c>
      <c r="G202" s="7">
        <v>88.7</v>
      </c>
      <c r="H202" s="6">
        <v>80.16</v>
      </c>
      <c r="I202" s="6">
        <f t="shared" si="11"/>
        <v>85.283999999999992</v>
      </c>
      <c r="J202" s="7">
        <v>2</v>
      </c>
    </row>
    <row r="203" spans="1:10" ht="20.100000000000001" customHeight="1" x14ac:dyDescent="0.25">
      <c r="A203" s="7">
        <v>200037</v>
      </c>
      <c r="B203" s="9" t="s">
        <v>357</v>
      </c>
      <c r="C203" s="9" t="s">
        <v>354</v>
      </c>
      <c r="D203" s="7" t="s">
        <v>355</v>
      </c>
      <c r="E203" s="7">
        <v>9</v>
      </c>
      <c r="F203" s="9" t="s">
        <v>402</v>
      </c>
      <c r="G203" s="7">
        <v>85.2</v>
      </c>
      <c r="H203" s="6">
        <v>82.88</v>
      </c>
      <c r="I203" s="6">
        <f t="shared" si="11"/>
        <v>84.271999999999991</v>
      </c>
      <c r="J203" s="7">
        <v>3</v>
      </c>
    </row>
    <row r="204" spans="1:10" ht="20.100000000000001" customHeight="1" x14ac:dyDescent="0.25">
      <c r="A204" s="7">
        <v>200031</v>
      </c>
      <c r="B204" s="9" t="s">
        <v>358</v>
      </c>
      <c r="C204" s="9" t="s">
        <v>354</v>
      </c>
      <c r="D204" s="7" t="s">
        <v>355</v>
      </c>
      <c r="E204" s="7">
        <v>9</v>
      </c>
      <c r="F204" s="9" t="s">
        <v>402</v>
      </c>
      <c r="G204" s="7">
        <v>83.9</v>
      </c>
      <c r="H204" s="6">
        <v>82.4</v>
      </c>
      <c r="I204" s="6">
        <f t="shared" si="11"/>
        <v>83.300000000000011</v>
      </c>
      <c r="J204" s="7">
        <v>4</v>
      </c>
    </row>
    <row r="205" spans="1:10" ht="20.100000000000001" customHeight="1" x14ac:dyDescent="0.25">
      <c r="A205" s="7">
        <v>201149</v>
      </c>
      <c r="B205" s="9" t="s">
        <v>359</v>
      </c>
      <c r="C205" s="9" t="s">
        <v>354</v>
      </c>
      <c r="D205" s="7" t="s">
        <v>355</v>
      </c>
      <c r="E205" s="7">
        <v>9</v>
      </c>
      <c r="F205" s="9" t="s">
        <v>402</v>
      </c>
      <c r="G205" s="7">
        <v>83.15</v>
      </c>
      <c r="H205" s="6">
        <v>82.66</v>
      </c>
      <c r="I205" s="6">
        <f t="shared" si="11"/>
        <v>82.954000000000008</v>
      </c>
      <c r="J205" s="7">
        <v>5</v>
      </c>
    </row>
    <row r="206" spans="1:10" ht="20.100000000000001" customHeight="1" x14ac:dyDescent="0.25">
      <c r="A206" s="7">
        <v>201749</v>
      </c>
      <c r="B206" s="9" t="s">
        <v>360</v>
      </c>
      <c r="C206" s="9" t="s">
        <v>354</v>
      </c>
      <c r="D206" s="7" t="s">
        <v>355</v>
      </c>
      <c r="E206" s="7">
        <v>9</v>
      </c>
      <c r="F206" s="9" t="s">
        <v>402</v>
      </c>
      <c r="G206" s="7">
        <v>82.55</v>
      </c>
      <c r="H206" s="6">
        <v>82.919999999999987</v>
      </c>
      <c r="I206" s="6">
        <f t="shared" si="11"/>
        <v>82.697999999999993</v>
      </c>
      <c r="J206" s="7">
        <v>6</v>
      </c>
    </row>
    <row r="207" spans="1:10" ht="20.100000000000001" customHeight="1" x14ac:dyDescent="0.25">
      <c r="A207" s="7">
        <v>201378</v>
      </c>
      <c r="B207" s="9" t="s">
        <v>361</v>
      </c>
      <c r="C207" s="9" t="s">
        <v>354</v>
      </c>
      <c r="D207" s="7" t="s">
        <v>355</v>
      </c>
      <c r="E207" s="7">
        <v>9</v>
      </c>
      <c r="F207" s="9" t="s">
        <v>402</v>
      </c>
      <c r="G207" s="7">
        <v>80.900000000000006</v>
      </c>
      <c r="H207" s="6">
        <v>84.239999999999981</v>
      </c>
      <c r="I207" s="6">
        <f t="shared" si="11"/>
        <v>82.23599999999999</v>
      </c>
      <c r="J207" s="7">
        <v>7</v>
      </c>
    </row>
    <row r="208" spans="1:10" ht="20.100000000000001" customHeight="1" x14ac:dyDescent="0.25">
      <c r="A208" s="7">
        <v>201981</v>
      </c>
      <c r="B208" s="9" t="s">
        <v>362</v>
      </c>
      <c r="C208" s="9" t="s">
        <v>354</v>
      </c>
      <c r="D208" s="7" t="s">
        <v>355</v>
      </c>
      <c r="E208" s="7">
        <v>9</v>
      </c>
      <c r="F208" s="9" t="s">
        <v>402</v>
      </c>
      <c r="G208" s="7">
        <v>82.35</v>
      </c>
      <c r="H208" s="6">
        <v>81.740000000000009</v>
      </c>
      <c r="I208" s="6">
        <f t="shared" si="11"/>
        <v>82.105999999999995</v>
      </c>
      <c r="J208" s="7">
        <v>8</v>
      </c>
    </row>
    <row r="209" spans="1:10" ht="20.100000000000001" customHeight="1" x14ac:dyDescent="0.25">
      <c r="A209" s="7">
        <v>200348</v>
      </c>
      <c r="B209" s="9" t="s">
        <v>363</v>
      </c>
      <c r="C209" s="9" t="s">
        <v>354</v>
      </c>
      <c r="D209" s="7" t="s">
        <v>355</v>
      </c>
      <c r="E209" s="7">
        <v>9</v>
      </c>
      <c r="F209" s="9" t="s">
        <v>402</v>
      </c>
      <c r="G209" s="7">
        <v>82.8</v>
      </c>
      <c r="H209" s="6">
        <v>80.940000000000012</v>
      </c>
      <c r="I209" s="6">
        <f t="shared" si="11"/>
        <v>82.056000000000012</v>
      </c>
      <c r="J209" s="7">
        <v>9</v>
      </c>
    </row>
    <row r="210" spans="1:10" ht="20.100000000000001" customHeight="1" x14ac:dyDescent="0.25">
      <c r="A210" s="7">
        <v>200651</v>
      </c>
      <c r="B210" s="9" t="s">
        <v>364</v>
      </c>
      <c r="C210" s="9" t="s">
        <v>354</v>
      </c>
      <c r="D210" s="7" t="s">
        <v>355</v>
      </c>
      <c r="E210" s="7">
        <v>9</v>
      </c>
      <c r="F210" s="9" t="s">
        <v>402</v>
      </c>
      <c r="G210" s="7">
        <v>82.6</v>
      </c>
      <c r="H210" s="6">
        <v>80.61999999999999</v>
      </c>
      <c r="I210" s="6">
        <f t="shared" si="11"/>
        <v>81.807999999999993</v>
      </c>
      <c r="J210" s="7">
        <v>10</v>
      </c>
    </row>
    <row r="211" spans="1:10" ht="20.100000000000001" customHeight="1" x14ac:dyDescent="0.25">
      <c r="A211" s="7">
        <v>201434</v>
      </c>
      <c r="B211" s="9" t="s">
        <v>365</v>
      </c>
      <c r="C211" s="9" t="s">
        <v>354</v>
      </c>
      <c r="D211" s="7" t="s">
        <v>355</v>
      </c>
      <c r="E211" s="7">
        <v>9</v>
      </c>
      <c r="F211" s="9" t="s">
        <v>402</v>
      </c>
      <c r="G211" s="7">
        <v>79.05</v>
      </c>
      <c r="H211" s="6">
        <v>85.000000000000028</v>
      </c>
      <c r="I211" s="6">
        <f t="shared" si="11"/>
        <v>81.430000000000007</v>
      </c>
      <c r="J211" s="7">
        <v>11</v>
      </c>
    </row>
    <row r="212" spans="1:10" ht="20.100000000000001" customHeight="1" x14ac:dyDescent="0.25">
      <c r="A212" s="7">
        <v>201387</v>
      </c>
      <c r="B212" s="9" t="s">
        <v>366</v>
      </c>
      <c r="C212" s="9" t="s">
        <v>354</v>
      </c>
      <c r="D212" s="7" t="s">
        <v>355</v>
      </c>
      <c r="E212" s="7">
        <v>9</v>
      </c>
      <c r="F212" s="9" t="s">
        <v>402</v>
      </c>
      <c r="G212" s="7">
        <v>78.599999999999994</v>
      </c>
      <c r="H212" s="6">
        <v>85.359999999999985</v>
      </c>
      <c r="I212" s="6">
        <f t="shared" si="11"/>
        <v>81.304000000000002</v>
      </c>
      <c r="J212" s="7">
        <v>12</v>
      </c>
    </row>
    <row r="213" spans="1:10" ht="20.100000000000001" customHeight="1" x14ac:dyDescent="0.25">
      <c r="A213" s="7">
        <v>203341</v>
      </c>
      <c r="B213" s="9" t="s">
        <v>367</v>
      </c>
      <c r="C213" s="9" t="s">
        <v>354</v>
      </c>
      <c r="D213" s="7" t="s">
        <v>355</v>
      </c>
      <c r="E213" s="7">
        <v>9</v>
      </c>
      <c r="F213" s="9" t="s">
        <v>402</v>
      </c>
      <c r="G213" s="7">
        <v>80.599999999999994</v>
      </c>
      <c r="H213" s="6">
        <v>82.320000000000007</v>
      </c>
      <c r="I213" s="6">
        <f t="shared" si="11"/>
        <v>81.287999999999997</v>
      </c>
      <c r="J213" s="7">
        <v>13</v>
      </c>
    </row>
    <row r="214" spans="1:10" ht="20.100000000000001" customHeight="1" x14ac:dyDescent="0.25">
      <c r="A214" s="7">
        <v>201315</v>
      </c>
      <c r="B214" s="9" t="s">
        <v>368</v>
      </c>
      <c r="C214" s="9" t="s">
        <v>354</v>
      </c>
      <c r="D214" s="7" t="s">
        <v>355</v>
      </c>
      <c r="E214" s="7">
        <v>9</v>
      </c>
      <c r="F214" s="9" t="s">
        <v>402</v>
      </c>
      <c r="G214" s="7">
        <v>80.45</v>
      </c>
      <c r="H214" s="6">
        <v>82.019999999999982</v>
      </c>
      <c r="I214" s="6">
        <f t="shared" si="11"/>
        <v>81.078000000000003</v>
      </c>
      <c r="J214" s="7">
        <v>14</v>
      </c>
    </row>
    <row r="215" spans="1:10" ht="20.100000000000001" customHeight="1" x14ac:dyDescent="0.25">
      <c r="A215" s="7">
        <v>200324</v>
      </c>
      <c r="B215" s="9" t="s">
        <v>369</v>
      </c>
      <c r="C215" s="9" t="s">
        <v>354</v>
      </c>
      <c r="D215" s="7" t="s">
        <v>355</v>
      </c>
      <c r="E215" s="7">
        <v>9</v>
      </c>
      <c r="F215" s="9" t="s">
        <v>402</v>
      </c>
      <c r="G215" s="7">
        <v>79.8</v>
      </c>
      <c r="H215" s="6">
        <v>81.960000000000008</v>
      </c>
      <c r="I215" s="6">
        <f t="shared" si="11"/>
        <v>80.664000000000001</v>
      </c>
      <c r="J215" s="7">
        <v>15</v>
      </c>
    </row>
    <row r="216" spans="1:10" ht="20.100000000000001" customHeight="1" x14ac:dyDescent="0.25">
      <c r="A216" s="7">
        <v>204113</v>
      </c>
      <c r="B216" s="9" t="s">
        <v>370</v>
      </c>
      <c r="C216" s="9" t="s">
        <v>354</v>
      </c>
      <c r="D216" s="7" t="s">
        <v>355</v>
      </c>
      <c r="E216" s="7">
        <v>9</v>
      </c>
      <c r="F216" s="9" t="s">
        <v>402</v>
      </c>
      <c r="G216" s="7">
        <v>81.95</v>
      </c>
      <c r="H216" s="6">
        <v>78.66</v>
      </c>
      <c r="I216" s="6">
        <f t="shared" si="11"/>
        <v>80.634</v>
      </c>
      <c r="J216" s="7">
        <v>16</v>
      </c>
    </row>
    <row r="217" spans="1:10" ht="20.100000000000001" customHeight="1" x14ac:dyDescent="0.25">
      <c r="A217" s="7">
        <v>202664</v>
      </c>
      <c r="B217" s="9" t="s">
        <v>371</v>
      </c>
      <c r="C217" s="9" t="s">
        <v>354</v>
      </c>
      <c r="D217" s="7" t="s">
        <v>355</v>
      </c>
      <c r="E217" s="7">
        <v>9</v>
      </c>
      <c r="F217" s="9" t="s">
        <v>402</v>
      </c>
      <c r="G217" s="7">
        <v>77.849999999999994</v>
      </c>
      <c r="H217" s="6">
        <v>82.059999999999988</v>
      </c>
      <c r="I217" s="6">
        <f t="shared" si="11"/>
        <v>79.533999999999992</v>
      </c>
      <c r="J217" s="7">
        <v>17</v>
      </c>
    </row>
    <row r="218" spans="1:10" ht="20.100000000000001" customHeight="1" x14ac:dyDescent="0.25">
      <c r="A218" s="7">
        <v>203951</v>
      </c>
      <c r="B218" s="9" t="s">
        <v>372</v>
      </c>
      <c r="C218" s="9" t="s">
        <v>354</v>
      </c>
      <c r="D218" s="7" t="s">
        <v>355</v>
      </c>
      <c r="E218" s="7">
        <v>9</v>
      </c>
      <c r="F218" s="9" t="s">
        <v>402</v>
      </c>
      <c r="G218" s="7">
        <v>78.650000000000006</v>
      </c>
      <c r="H218" s="6">
        <v>80.16</v>
      </c>
      <c r="I218" s="6">
        <f t="shared" si="11"/>
        <v>79.254000000000005</v>
      </c>
      <c r="J218" s="7">
        <v>18</v>
      </c>
    </row>
    <row r="219" spans="1:10" ht="20.100000000000001" customHeight="1" x14ac:dyDescent="0.25">
      <c r="A219" s="7">
        <v>202422</v>
      </c>
      <c r="B219" s="9" t="s">
        <v>373</v>
      </c>
      <c r="C219" s="9" t="s">
        <v>354</v>
      </c>
      <c r="D219" s="7" t="s">
        <v>355</v>
      </c>
      <c r="E219" s="7">
        <v>9</v>
      </c>
      <c r="F219" s="9" t="s">
        <v>402</v>
      </c>
      <c r="G219" s="7">
        <v>78.05</v>
      </c>
      <c r="H219" s="6">
        <v>80.66</v>
      </c>
      <c r="I219" s="6">
        <f t="shared" si="11"/>
        <v>79.093999999999994</v>
      </c>
      <c r="J219" s="7">
        <v>19</v>
      </c>
    </row>
    <row r="220" spans="1:10" ht="20.100000000000001" customHeight="1" x14ac:dyDescent="0.25">
      <c r="A220" s="7">
        <v>202486</v>
      </c>
      <c r="B220" s="9" t="s">
        <v>374</v>
      </c>
      <c r="C220" s="9" t="s">
        <v>354</v>
      </c>
      <c r="D220" s="7" t="s">
        <v>355</v>
      </c>
      <c r="E220" s="7">
        <v>9</v>
      </c>
      <c r="F220" s="9" t="s">
        <v>402</v>
      </c>
      <c r="G220" s="7">
        <v>77.400000000000006</v>
      </c>
      <c r="H220" s="6">
        <v>81.219999999999985</v>
      </c>
      <c r="I220" s="6">
        <f t="shared" si="11"/>
        <v>78.927999999999997</v>
      </c>
      <c r="J220" s="7">
        <v>20</v>
      </c>
    </row>
    <row r="221" spans="1:10" ht="20.100000000000001" customHeight="1" x14ac:dyDescent="0.25">
      <c r="A221" s="7">
        <v>203006</v>
      </c>
      <c r="B221" s="9" t="s">
        <v>375</v>
      </c>
      <c r="C221" s="9" t="s">
        <v>354</v>
      </c>
      <c r="D221" s="7" t="s">
        <v>355</v>
      </c>
      <c r="E221" s="7">
        <v>9</v>
      </c>
      <c r="F221" s="9" t="s">
        <v>402</v>
      </c>
      <c r="G221" s="7">
        <v>77.349999999999994</v>
      </c>
      <c r="H221" s="6">
        <v>80.62</v>
      </c>
      <c r="I221" s="6">
        <f t="shared" si="11"/>
        <v>78.658000000000001</v>
      </c>
      <c r="J221" s="7">
        <v>21</v>
      </c>
    </row>
    <row r="222" spans="1:10" ht="20.100000000000001" customHeight="1" x14ac:dyDescent="0.25">
      <c r="A222" s="7">
        <v>200168</v>
      </c>
      <c r="B222" s="9" t="s">
        <v>376</v>
      </c>
      <c r="C222" s="9" t="s">
        <v>354</v>
      </c>
      <c r="D222" s="7" t="s">
        <v>355</v>
      </c>
      <c r="E222" s="7">
        <v>9</v>
      </c>
      <c r="F222" s="9" t="s">
        <v>402</v>
      </c>
      <c r="G222" s="7">
        <v>82.45</v>
      </c>
      <c r="H222" s="8" t="s">
        <v>105</v>
      </c>
      <c r="I222" s="6"/>
      <c r="J222" s="7"/>
    </row>
    <row r="223" spans="1:10" ht="20.100000000000001" customHeight="1" x14ac:dyDescent="0.25">
      <c r="A223" s="7">
        <v>203732</v>
      </c>
      <c r="B223" s="9" t="s">
        <v>377</v>
      </c>
      <c r="C223" s="9" t="s">
        <v>354</v>
      </c>
      <c r="D223" s="7" t="s">
        <v>355</v>
      </c>
      <c r="E223" s="7">
        <v>9</v>
      </c>
      <c r="F223" s="9" t="s">
        <v>402</v>
      </c>
      <c r="G223" s="7">
        <v>80.7</v>
      </c>
      <c r="H223" s="8" t="s">
        <v>105</v>
      </c>
      <c r="I223" s="6"/>
      <c r="J223" s="7"/>
    </row>
    <row r="224" spans="1:10" ht="20.100000000000001" customHeight="1" x14ac:dyDescent="0.25">
      <c r="A224" s="7">
        <v>203251</v>
      </c>
      <c r="B224" s="9" t="s">
        <v>378</v>
      </c>
      <c r="C224" s="9" t="s">
        <v>354</v>
      </c>
      <c r="D224" s="7" t="s">
        <v>355</v>
      </c>
      <c r="E224" s="7">
        <v>9</v>
      </c>
      <c r="F224" s="9" t="s">
        <v>402</v>
      </c>
      <c r="G224" s="7">
        <v>80.3</v>
      </c>
      <c r="H224" s="8" t="s">
        <v>105</v>
      </c>
      <c r="I224" s="6"/>
      <c r="J224" s="7"/>
    </row>
    <row r="225" spans="1:10" ht="20.100000000000001" customHeight="1" x14ac:dyDescent="0.25">
      <c r="A225" s="7">
        <v>201251</v>
      </c>
      <c r="B225" s="9" t="s">
        <v>379</v>
      </c>
      <c r="C225" s="9" t="s">
        <v>354</v>
      </c>
      <c r="D225" s="7" t="s">
        <v>355</v>
      </c>
      <c r="E225" s="7">
        <v>9</v>
      </c>
      <c r="F225" s="9" t="s">
        <v>402</v>
      </c>
      <c r="G225" s="7">
        <v>79.8</v>
      </c>
      <c r="H225" s="8" t="s">
        <v>105</v>
      </c>
      <c r="I225" s="6"/>
      <c r="J225" s="7"/>
    </row>
    <row r="226" spans="1:10" ht="20.100000000000001" customHeight="1" x14ac:dyDescent="0.25">
      <c r="A226" s="7">
        <v>200580</v>
      </c>
      <c r="B226" s="9" t="s">
        <v>380</v>
      </c>
      <c r="C226" s="9" t="s">
        <v>354</v>
      </c>
      <c r="D226" s="7" t="s">
        <v>355</v>
      </c>
      <c r="E226" s="7">
        <v>9</v>
      </c>
      <c r="F226" s="9" t="s">
        <v>402</v>
      </c>
      <c r="G226" s="7">
        <v>77.849999999999994</v>
      </c>
      <c r="H226" s="8" t="s">
        <v>105</v>
      </c>
      <c r="I226" s="6"/>
      <c r="J226" s="7"/>
    </row>
    <row r="227" spans="1:10" ht="20.100000000000001" customHeight="1" x14ac:dyDescent="0.25">
      <c r="A227" s="7">
        <v>200838</v>
      </c>
      <c r="B227" s="9" t="s">
        <v>381</v>
      </c>
      <c r="C227" s="9" t="s">
        <v>273</v>
      </c>
      <c r="D227" s="7" t="s">
        <v>382</v>
      </c>
      <c r="E227" s="7">
        <v>1</v>
      </c>
      <c r="F227" s="9" t="s">
        <v>403</v>
      </c>
      <c r="G227" s="7">
        <v>82.45</v>
      </c>
      <c r="H227" s="6">
        <v>83.3</v>
      </c>
      <c r="I227" s="6">
        <f t="shared" ref="I227:I237" si="12">G227*0.6+H227*0.4</f>
        <v>82.789999999999992</v>
      </c>
      <c r="J227" s="7">
        <v>1</v>
      </c>
    </row>
    <row r="228" spans="1:10" ht="20.100000000000001" customHeight="1" x14ac:dyDescent="0.25">
      <c r="A228" s="7">
        <v>202804</v>
      </c>
      <c r="B228" s="9" t="s">
        <v>383</v>
      </c>
      <c r="C228" s="9" t="s">
        <v>239</v>
      </c>
      <c r="D228" s="7" t="s">
        <v>384</v>
      </c>
      <c r="E228" s="7">
        <v>6</v>
      </c>
      <c r="F228" s="9" t="s">
        <v>404</v>
      </c>
      <c r="G228" s="7">
        <v>80.7</v>
      </c>
      <c r="H228" s="6">
        <v>83.28</v>
      </c>
      <c r="I228" s="6">
        <f t="shared" si="12"/>
        <v>81.731999999999999</v>
      </c>
      <c r="J228" s="7">
        <v>1</v>
      </c>
    </row>
    <row r="229" spans="1:10" ht="20.100000000000001" customHeight="1" x14ac:dyDescent="0.25">
      <c r="A229" s="7">
        <v>202327</v>
      </c>
      <c r="B229" s="9" t="s">
        <v>385</v>
      </c>
      <c r="C229" s="9" t="s">
        <v>239</v>
      </c>
      <c r="D229" s="7" t="s">
        <v>384</v>
      </c>
      <c r="E229" s="7">
        <v>6</v>
      </c>
      <c r="F229" s="9" t="s">
        <v>404</v>
      </c>
      <c r="G229" s="7">
        <v>79.8</v>
      </c>
      <c r="H229" s="6">
        <v>81.16</v>
      </c>
      <c r="I229" s="6">
        <f t="shared" si="12"/>
        <v>80.343999999999994</v>
      </c>
      <c r="J229" s="7">
        <v>2</v>
      </c>
    </row>
    <row r="230" spans="1:10" ht="20.100000000000001" customHeight="1" x14ac:dyDescent="0.25">
      <c r="A230" s="7">
        <v>200685</v>
      </c>
      <c r="B230" s="9" t="s">
        <v>386</v>
      </c>
      <c r="C230" s="9" t="s">
        <v>239</v>
      </c>
      <c r="D230" s="7" t="s">
        <v>384</v>
      </c>
      <c r="E230" s="7">
        <v>6</v>
      </c>
      <c r="F230" s="9" t="s">
        <v>404</v>
      </c>
      <c r="G230" s="7">
        <v>75.7</v>
      </c>
      <c r="H230" s="6">
        <v>82.02000000000001</v>
      </c>
      <c r="I230" s="6">
        <f t="shared" si="12"/>
        <v>78.228000000000009</v>
      </c>
      <c r="J230" s="7">
        <v>3</v>
      </c>
    </row>
    <row r="231" spans="1:10" ht="20.100000000000001" customHeight="1" x14ac:dyDescent="0.25">
      <c r="A231" s="7">
        <v>203959</v>
      </c>
      <c r="B231" s="9" t="s">
        <v>387</v>
      </c>
      <c r="C231" s="9" t="s">
        <v>239</v>
      </c>
      <c r="D231" s="7" t="s">
        <v>384</v>
      </c>
      <c r="E231" s="7">
        <v>6</v>
      </c>
      <c r="F231" s="9" t="s">
        <v>404</v>
      </c>
      <c r="G231" s="7">
        <v>73.55</v>
      </c>
      <c r="H231" s="6">
        <v>83.379999999999981</v>
      </c>
      <c r="I231" s="6">
        <f t="shared" si="12"/>
        <v>77.481999999999999</v>
      </c>
      <c r="J231" s="7">
        <v>4</v>
      </c>
    </row>
    <row r="232" spans="1:10" ht="20.100000000000001" customHeight="1" x14ac:dyDescent="0.25">
      <c r="A232" s="7">
        <v>200609</v>
      </c>
      <c r="B232" s="9" t="s">
        <v>388</v>
      </c>
      <c r="C232" s="9" t="s">
        <v>239</v>
      </c>
      <c r="D232" s="7" t="s">
        <v>384</v>
      </c>
      <c r="E232" s="7">
        <v>6</v>
      </c>
      <c r="F232" s="9" t="s">
        <v>404</v>
      </c>
      <c r="G232" s="7">
        <v>74.650000000000006</v>
      </c>
      <c r="H232" s="6">
        <v>80.240000000000009</v>
      </c>
      <c r="I232" s="6">
        <f t="shared" si="12"/>
        <v>76.885999999999996</v>
      </c>
      <c r="J232" s="7">
        <v>5</v>
      </c>
    </row>
    <row r="233" spans="1:10" ht="20.100000000000001" customHeight="1" x14ac:dyDescent="0.25">
      <c r="A233" s="7">
        <v>201019</v>
      </c>
      <c r="B233" s="9" t="s">
        <v>389</v>
      </c>
      <c r="C233" s="9" t="s">
        <v>239</v>
      </c>
      <c r="D233" s="7" t="s">
        <v>384</v>
      </c>
      <c r="E233" s="7">
        <v>6</v>
      </c>
      <c r="F233" s="9" t="s">
        <v>404</v>
      </c>
      <c r="G233" s="7">
        <v>72.599999999999994</v>
      </c>
      <c r="H233" s="6">
        <v>79.3</v>
      </c>
      <c r="I233" s="6">
        <f t="shared" si="12"/>
        <v>75.28</v>
      </c>
      <c r="J233" s="7">
        <v>6</v>
      </c>
    </row>
    <row r="234" spans="1:10" ht="20.100000000000001" customHeight="1" x14ac:dyDescent="0.25">
      <c r="A234" s="7">
        <v>202044</v>
      </c>
      <c r="B234" s="9" t="s">
        <v>390</v>
      </c>
      <c r="C234" s="9" t="s">
        <v>239</v>
      </c>
      <c r="D234" s="7" t="s">
        <v>384</v>
      </c>
      <c r="E234" s="7">
        <v>6</v>
      </c>
      <c r="F234" s="9" t="s">
        <v>404</v>
      </c>
      <c r="G234" s="7">
        <v>71.099999999999994</v>
      </c>
      <c r="H234" s="6">
        <v>81.42</v>
      </c>
      <c r="I234" s="6">
        <f t="shared" si="12"/>
        <v>75.228000000000009</v>
      </c>
      <c r="J234" s="7">
        <v>7</v>
      </c>
    </row>
    <row r="235" spans="1:10" ht="20.100000000000001" customHeight="1" x14ac:dyDescent="0.25">
      <c r="A235" s="7">
        <v>200392</v>
      </c>
      <c r="B235" s="9" t="s">
        <v>391</v>
      </c>
      <c r="C235" s="9" t="s">
        <v>239</v>
      </c>
      <c r="D235" s="7" t="s">
        <v>384</v>
      </c>
      <c r="E235" s="7">
        <v>6</v>
      </c>
      <c r="F235" s="9" t="s">
        <v>404</v>
      </c>
      <c r="G235" s="7">
        <v>67</v>
      </c>
      <c r="H235" s="6">
        <v>83.1</v>
      </c>
      <c r="I235" s="6">
        <f t="shared" si="12"/>
        <v>73.44</v>
      </c>
      <c r="J235" s="7">
        <v>8</v>
      </c>
    </row>
    <row r="236" spans="1:10" ht="20.100000000000001" customHeight="1" x14ac:dyDescent="0.25">
      <c r="A236" s="7">
        <v>200431</v>
      </c>
      <c r="B236" s="9" t="s">
        <v>392</v>
      </c>
      <c r="C236" s="9" t="s">
        <v>239</v>
      </c>
      <c r="D236" s="7" t="s">
        <v>384</v>
      </c>
      <c r="E236" s="7">
        <v>6</v>
      </c>
      <c r="F236" s="9" t="s">
        <v>404</v>
      </c>
      <c r="G236" s="7">
        <v>67.95</v>
      </c>
      <c r="H236" s="6">
        <v>80.539999999999992</v>
      </c>
      <c r="I236" s="6">
        <f t="shared" si="12"/>
        <v>72.986000000000004</v>
      </c>
      <c r="J236" s="7">
        <v>9</v>
      </c>
    </row>
    <row r="237" spans="1:10" ht="20.100000000000001" customHeight="1" x14ac:dyDescent="0.25">
      <c r="A237" s="7">
        <v>200005</v>
      </c>
      <c r="B237" s="9" t="s">
        <v>393</v>
      </c>
      <c r="C237" s="9" t="s">
        <v>239</v>
      </c>
      <c r="D237" s="7" t="s">
        <v>384</v>
      </c>
      <c r="E237" s="7">
        <v>6</v>
      </c>
      <c r="F237" s="9" t="s">
        <v>404</v>
      </c>
      <c r="G237" s="7">
        <v>63.6</v>
      </c>
      <c r="H237" s="6">
        <v>79</v>
      </c>
      <c r="I237" s="6">
        <f t="shared" si="12"/>
        <v>69.759999999999991</v>
      </c>
      <c r="J237" s="7">
        <v>10</v>
      </c>
    </row>
    <row r="238" spans="1:10" ht="20.100000000000001" customHeight="1" x14ac:dyDescent="0.25">
      <c r="A238" s="7">
        <v>202357</v>
      </c>
      <c r="B238" s="9" t="s">
        <v>394</v>
      </c>
      <c r="C238" s="9" t="s">
        <v>239</v>
      </c>
      <c r="D238" s="7" t="s">
        <v>384</v>
      </c>
      <c r="E238" s="7">
        <v>6</v>
      </c>
      <c r="F238" s="9" t="s">
        <v>404</v>
      </c>
      <c r="G238" s="7">
        <v>77.099999999999994</v>
      </c>
      <c r="H238" s="8" t="s">
        <v>105</v>
      </c>
      <c r="I238" s="6"/>
      <c r="J238" s="7"/>
    </row>
    <row r="239" spans="1:10" ht="20.100000000000001" customHeight="1" x14ac:dyDescent="0.25">
      <c r="A239" s="7">
        <v>201822</v>
      </c>
      <c r="B239" s="9" t="s">
        <v>395</v>
      </c>
      <c r="C239" s="9" t="s">
        <v>239</v>
      </c>
      <c r="D239" s="7" t="s">
        <v>384</v>
      </c>
      <c r="E239" s="7">
        <v>6</v>
      </c>
      <c r="F239" s="9" t="s">
        <v>404</v>
      </c>
      <c r="G239" s="7">
        <v>75.900000000000006</v>
      </c>
      <c r="H239" s="8" t="s">
        <v>105</v>
      </c>
      <c r="I239" s="6"/>
      <c r="J239" s="7"/>
    </row>
    <row r="240" spans="1:10" ht="20.100000000000001" customHeight="1" x14ac:dyDescent="0.25">
      <c r="A240" s="7">
        <v>201511</v>
      </c>
      <c r="B240" s="9" t="s">
        <v>396</v>
      </c>
      <c r="C240" s="9" t="s">
        <v>239</v>
      </c>
      <c r="D240" s="7" t="s">
        <v>384</v>
      </c>
      <c r="E240" s="7">
        <v>6</v>
      </c>
      <c r="F240" s="9" t="s">
        <v>404</v>
      </c>
      <c r="G240" s="7">
        <v>74.55</v>
      </c>
      <c r="H240" s="8" t="s">
        <v>105</v>
      </c>
      <c r="I240" s="6"/>
      <c r="J240" s="7"/>
    </row>
    <row r="241" spans="1:10" ht="20.100000000000001" customHeight="1" x14ac:dyDescent="0.25">
      <c r="A241" s="7">
        <v>202388</v>
      </c>
      <c r="B241" s="9" t="s">
        <v>397</v>
      </c>
      <c r="C241" s="9" t="s">
        <v>239</v>
      </c>
      <c r="D241" s="7" t="s">
        <v>384</v>
      </c>
      <c r="E241" s="7">
        <v>6</v>
      </c>
      <c r="F241" s="9" t="s">
        <v>404</v>
      </c>
      <c r="G241" s="7">
        <v>74.55</v>
      </c>
      <c r="H241" s="8" t="s">
        <v>105</v>
      </c>
      <c r="I241" s="6"/>
      <c r="J241" s="7"/>
    </row>
    <row r="242" spans="1:10" ht="20.100000000000001" customHeight="1" x14ac:dyDescent="0.25">
      <c r="A242" s="7">
        <v>203450</v>
      </c>
      <c r="B242" s="9" t="s">
        <v>398</v>
      </c>
      <c r="C242" s="9" t="s">
        <v>239</v>
      </c>
      <c r="D242" s="7" t="s">
        <v>384</v>
      </c>
      <c r="E242" s="7">
        <v>6</v>
      </c>
      <c r="F242" s="9" t="s">
        <v>404</v>
      </c>
      <c r="G242" s="7">
        <v>71.8</v>
      </c>
      <c r="H242" s="8" t="s">
        <v>105</v>
      </c>
      <c r="I242" s="6"/>
      <c r="J242" s="7"/>
    </row>
    <row r="243" spans="1:10" ht="20.100000000000001" customHeight="1" x14ac:dyDescent="0.25">
      <c r="A243" s="7">
        <v>203456</v>
      </c>
      <c r="B243" s="9" t="s">
        <v>399</v>
      </c>
      <c r="C243" s="9" t="s">
        <v>239</v>
      </c>
      <c r="D243" s="7" t="s">
        <v>384</v>
      </c>
      <c r="E243" s="7">
        <v>6</v>
      </c>
      <c r="F243" s="9" t="s">
        <v>404</v>
      </c>
      <c r="G243" s="7">
        <v>60.4</v>
      </c>
      <c r="H243" s="8" t="s">
        <v>105</v>
      </c>
      <c r="I243" s="6"/>
      <c r="J243" s="7"/>
    </row>
    <row r="244" spans="1:10" ht="20.100000000000001" customHeight="1" x14ac:dyDescent="0.25">
      <c r="A244" s="7">
        <v>202496</v>
      </c>
      <c r="B244" s="9" t="s">
        <v>400</v>
      </c>
      <c r="C244" s="9" t="s">
        <v>239</v>
      </c>
      <c r="D244" s="7" t="s">
        <v>384</v>
      </c>
      <c r="E244" s="7">
        <v>6</v>
      </c>
      <c r="F244" s="9" t="s">
        <v>404</v>
      </c>
      <c r="G244" s="7">
        <v>59.75</v>
      </c>
      <c r="H244" s="8" t="s">
        <v>105</v>
      </c>
      <c r="I244" s="6"/>
      <c r="J244" s="7"/>
    </row>
    <row r="245" spans="1:10" ht="20.100000000000001" customHeight="1" x14ac:dyDescent="0.25">
      <c r="A245" s="4">
        <v>202295</v>
      </c>
      <c r="B245" s="4" t="s">
        <v>405</v>
      </c>
      <c r="C245" s="4" t="s">
        <v>406</v>
      </c>
      <c r="D245" s="4" t="s">
        <v>407</v>
      </c>
      <c r="E245" s="4">
        <v>2</v>
      </c>
      <c r="F245" s="4" t="s">
        <v>408</v>
      </c>
      <c r="G245" s="4">
        <v>79.2</v>
      </c>
      <c r="H245" s="6">
        <v>82.48</v>
      </c>
      <c r="I245" s="6">
        <f>G245*0.6+H245*0.4</f>
        <v>80.512</v>
      </c>
      <c r="J245" s="7">
        <v>1</v>
      </c>
    </row>
    <row r="246" spans="1:10" ht="20.100000000000001" customHeight="1" x14ac:dyDescent="0.25">
      <c r="A246" s="4">
        <v>201675</v>
      </c>
      <c r="B246" s="4" t="s">
        <v>409</v>
      </c>
      <c r="C246" s="4" t="s">
        <v>406</v>
      </c>
      <c r="D246" s="4" t="s">
        <v>407</v>
      </c>
      <c r="E246" s="4">
        <v>2</v>
      </c>
      <c r="F246" s="4" t="s">
        <v>408</v>
      </c>
      <c r="G246" s="4">
        <v>74.75</v>
      </c>
      <c r="H246" s="6">
        <v>81.16</v>
      </c>
      <c r="I246" s="6">
        <f>G246*0.6+H246*0.4</f>
        <v>77.313999999999993</v>
      </c>
      <c r="J246" s="7">
        <v>2</v>
      </c>
    </row>
    <row r="247" spans="1:10" ht="20.100000000000001" customHeight="1" x14ac:dyDescent="0.25">
      <c r="A247" s="4">
        <v>203761</v>
      </c>
      <c r="B247" s="4" t="s">
        <v>410</v>
      </c>
      <c r="C247" s="4" t="s">
        <v>406</v>
      </c>
      <c r="D247" s="4" t="s">
        <v>407</v>
      </c>
      <c r="E247" s="4">
        <v>2</v>
      </c>
      <c r="F247" s="4" t="s">
        <v>408</v>
      </c>
      <c r="G247" s="4">
        <v>72.650000000000006</v>
      </c>
      <c r="H247" s="6">
        <v>81.980000000000018</v>
      </c>
      <c r="I247" s="6">
        <f>G247*0.6+H247*0.4</f>
        <v>76.382000000000005</v>
      </c>
      <c r="J247" s="7">
        <v>3</v>
      </c>
    </row>
    <row r="248" spans="1:10" ht="20.100000000000001" customHeight="1" x14ac:dyDescent="0.25">
      <c r="A248" s="4">
        <v>203285</v>
      </c>
      <c r="B248" s="4" t="s">
        <v>411</v>
      </c>
      <c r="C248" s="4" t="s">
        <v>406</v>
      </c>
      <c r="D248" s="4" t="s">
        <v>407</v>
      </c>
      <c r="E248" s="4">
        <v>2</v>
      </c>
      <c r="F248" s="4" t="s">
        <v>408</v>
      </c>
      <c r="G248" s="4">
        <v>68.099999999999994</v>
      </c>
      <c r="H248" s="6">
        <v>80.97999999999999</v>
      </c>
      <c r="I248" s="6">
        <f>G248*0.6+H248*0.4</f>
        <v>73.251999999999981</v>
      </c>
      <c r="J248" s="7">
        <v>4</v>
      </c>
    </row>
    <row r="249" spans="1:10" ht="20.100000000000001" customHeight="1" x14ac:dyDescent="0.25">
      <c r="A249" s="4">
        <v>203765</v>
      </c>
      <c r="B249" s="4" t="s">
        <v>412</v>
      </c>
      <c r="C249" s="4" t="s">
        <v>406</v>
      </c>
      <c r="D249" s="4" t="s">
        <v>407</v>
      </c>
      <c r="E249" s="4">
        <v>2</v>
      </c>
      <c r="F249" s="4" t="s">
        <v>408</v>
      </c>
      <c r="G249" s="4">
        <v>63.65</v>
      </c>
      <c r="H249" s="6">
        <v>80.86</v>
      </c>
      <c r="I249" s="6">
        <f>G249*0.6+H249*0.4</f>
        <v>70.533999999999992</v>
      </c>
      <c r="J249" s="7">
        <v>5</v>
      </c>
    </row>
    <row r="250" spans="1:10" ht="20.100000000000001" customHeight="1" x14ac:dyDescent="0.25">
      <c r="A250" s="4">
        <v>202577</v>
      </c>
      <c r="B250" s="4" t="s">
        <v>413</v>
      </c>
      <c r="C250" s="4" t="s">
        <v>406</v>
      </c>
      <c r="D250" s="4" t="s">
        <v>407</v>
      </c>
      <c r="E250" s="4">
        <v>2</v>
      </c>
      <c r="F250" s="4" t="s">
        <v>408</v>
      </c>
      <c r="G250" s="4">
        <v>62.4</v>
      </c>
      <c r="H250" s="9" t="s">
        <v>105</v>
      </c>
      <c r="I250" s="6"/>
      <c r="J250" s="6"/>
    </row>
    <row r="251" spans="1:10" ht="20.100000000000001" customHeight="1" x14ac:dyDescent="0.25">
      <c r="A251" s="4">
        <v>204017</v>
      </c>
      <c r="B251" s="4" t="s">
        <v>414</v>
      </c>
      <c r="C251" s="4" t="s">
        <v>406</v>
      </c>
      <c r="D251" s="4" t="s">
        <v>415</v>
      </c>
      <c r="E251" s="4">
        <v>2</v>
      </c>
      <c r="F251" s="4" t="s">
        <v>416</v>
      </c>
      <c r="G251" s="4">
        <v>73.849999999999994</v>
      </c>
      <c r="H251" s="6">
        <v>83.679999999999993</v>
      </c>
      <c r="I251" s="6">
        <f>G251*0.6+H251*0.4</f>
        <v>77.781999999999996</v>
      </c>
      <c r="J251" s="7">
        <v>1</v>
      </c>
    </row>
    <row r="252" spans="1:10" ht="20.100000000000001" customHeight="1" x14ac:dyDescent="0.25">
      <c r="A252" s="4">
        <v>203029</v>
      </c>
      <c r="B252" s="4" t="s">
        <v>417</v>
      </c>
      <c r="C252" s="4" t="s">
        <v>406</v>
      </c>
      <c r="D252" s="4" t="s">
        <v>415</v>
      </c>
      <c r="E252" s="4">
        <v>2</v>
      </c>
      <c r="F252" s="4" t="s">
        <v>416</v>
      </c>
      <c r="G252" s="4">
        <v>73.849999999999994</v>
      </c>
      <c r="H252" s="6">
        <v>82.500000000000014</v>
      </c>
      <c r="I252" s="6">
        <f>G252*0.6+H252*0.4</f>
        <v>77.31</v>
      </c>
      <c r="J252" s="7">
        <v>2</v>
      </c>
    </row>
    <row r="253" spans="1:10" ht="20.100000000000001" customHeight="1" x14ac:dyDescent="0.25">
      <c r="A253" s="4">
        <v>203471</v>
      </c>
      <c r="B253" s="4" t="s">
        <v>418</v>
      </c>
      <c r="C253" s="4" t="s">
        <v>406</v>
      </c>
      <c r="D253" s="4" t="s">
        <v>415</v>
      </c>
      <c r="E253" s="4">
        <v>2</v>
      </c>
      <c r="F253" s="4" t="s">
        <v>416</v>
      </c>
      <c r="G253" s="4">
        <v>73.849999999999994</v>
      </c>
      <c r="H253" s="6">
        <v>81.839999999999989</v>
      </c>
      <c r="I253" s="6">
        <f>G253*0.6+H253*0.4</f>
        <v>77.045999999999992</v>
      </c>
      <c r="J253" s="7">
        <v>3</v>
      </c>
    </row>
    <row r="254" spans="1:10" ht="20.100000000000001" customHeight="1" x14ac:dyDescent="0.25">
      <c r="A254" s="4">
        <v>203276</v>
      </c>
      <c r="B254" s="4" t="s">
        <v>419</v>
      </c>
      <c r="C254" s="4" t="s">
        <v>406</v>
      </c>
      <c r="D254" s="4" t="s">
        <v>415</v>
      </c>
      <c r="E254" s="4">
        <v>2</v>
      </c>
      <c r="F254" s="4" t="s">
        <v>416</v>
      </c>
      <c r="G254" s="4">
        <v>70.599999999999994</v>
      </c>
      <c r="H254" s="6">
        <v>80.959999999999994</v>
      </c>
      <c r="I254" s="6">
        <f>G254*0.6+H254*0.4</f>
        <v>74.744</v>
      </c>
      <c r="J254" s="7">
        <v>4</v>
      </c>
    </row>
    <row r="255" spans="1:10" ht="20.100000000000001" customHeight="1" x14ac:dyDescent="0.25">
      <c r="A255" s="4">
        <v>200233</v>
      </c>
      <c r="B255" s="4" t="s">
        <v>420</v>
      </c>
      <c r="C255" s="4" t="s">
        <v>406</v>
      </c>
      <c r="D255" s="4" t="s">
        <v>415</v>
      </c>
      <c r="E255" s="4">
        <v>2</v>
      </c>
      <c r="F255" s="4" t="s">
        <v>416</v>
      </c>
      <c r="G255" s="4">
        <v>70.400000000000006</v>
      </c>
      <c r="H255" s="6">
        <v>77.72</v>
      </c>
      <c r="I255" s="6">
        <f>G255*0.6+H255*0.4</f>
        <v>73.328000000000003</v>
      </c>
      <c r="J255" s="7">
        <v>5</v>
      </c>
    </row>
    <row r="256" spans="1:10" ht="20.100000000000001" customHeight="1" x14ac:dyDescent="0.25">
      <c r="A256" s="4">
        <v>203442</v>
      </c>
      <c r="B256" s="4" t="s">
        <v>421</v>
      </c>
      <c r="C256" s="4" t="s">
        <v>406</v>
      </c>
      <c r="D256" s="4" t="s">
        <v>415</v>
      </c>
      <c r="E256" s="4">
        <v>2</v>
      </c>
      <c r="F256" s="4" t="s">
        <v>416</v>
      </c>
      <c r="G256" s="4">
        <v>68.900000000000006</v>
      </c>
      <c r="H256" s="9" t="s">
        <v>105</v>
      </c>
      <c r="I256" s="6"/>
      <c r="J256" s="6"/>
    </row>
    <row r="257" spans="1:10" ht="20.100000000000001" customHeight="1" x14ac:dyDescent="0.25">
      <c r="A257" s="4">
        <v>202952</v>
      </c>
      <c r="B257" s="4" t="s">
        <v>422</v>
      </c>
      <c r="C257" s="4" t="s">
        <v>423</v>
      </c>
      <c r="D257" s="4" t="s">
        <v>424</v>
      </c>
      <c r="E257" s="4">
        <v>2</v>
      </c>
      <c r="F257" s="4" t="s">
        <v>425</v>
      </c>
      <c r="G257" s="4">
        <v>67.45</v>
      </c>
      <c r="H257" s="6">
        <v>82.48</v>
      </c>
      <c r="I257" s="6">
        <f>G257*0.6+H257*0.4</f>
        <v>73.462000000000003</v>
      </c>
      <c r="J257" s="7">
        <v>1</v>
      </c>
    </row>
    <row r="258" spans="1:10" ht="20.100000000000001" customHeight="1" x14ac:dyDescent="0.25">
      <c r="A258" s="4">
        <v>203418</v>
      </c>
      <c r="B258" s="4" t="s">
        <v>426</v>
      </c>
      <c r="C258" s="4" t="s">
        <v>423</v>
      </c>
      <c r="D258" s="4" t="s">
        <v>424</v>
      </c>
      <c r="E258" s="4">
        <v>2</v>
      </c>
      <c r="F258" s="4" t="s">
        <v>425</v>
      </c>
      <c r="G258" s="4">
        <v>63.3</v>
      </c>
      <c r="H258" s="6">
        <v>82.480000000000018</v>
      </c>
      <c r="I258" s="6">
        <f>G258*0.6+H258*0.4</f>
        <v>70.972000000000008</v>
      </c>
      <c r="J258" s="7">
        <v>2</v>
      </c>
    </row>
    <row r="259" spans="1:10" ht="20.100000000000001" customHeight="1" x14ac:dyDescent="0.25">
      <c r="A259" s="4">
        <v>200464</v>
      </c>
      <c r="B259" s="4" t="s">
        <v>427</v>
      </c>
      <c r="C259" s="4" t="s">
        <v>423</v>
      </c>
      <c r="D259" s="4" t="s">
        <v>424</v>
      </c>
      <c r="E259" s="4">
        <v>2</v>
      </c>
      <c r="F259" s="4" t="s">
        <v>425</v>
      </c>
      <c r="G259" s="4">
        <v>62.45</v>
      </c>
      <c r="H259" s="6">
        <v>79.880000000000024</v>
      </c>
      <c r="I259" s="6">
        <f>G259*0.6+H259*0.4</f>
        <v>69.422000000000011</v>
      </c>
      <c r="J259" s="7">
        <v>3</v>
      </c>
    </row>
    <row r="260" spans="1:10" ht="20.100000000000001" customHeight="1" x14ac:dyDescent="0.25">
      <c r="A260" s="4">
        <v>202458</v>
      </c>
      <c r="B260" s="4" t="s">
        <v>428</v>
      </c>
      <c r="C260" s="4" t="s">
        <v>423</v>
      </c>
      <c r="D260" s="4" t="s">
        <v>424</v>
      </c>
      <c r="E260" s="4">
        <v>2</v>
      </c>
      <c r="F260" s="4" t="s">
        <v>425</v>
      </c>
      <c r="G260" s="4">
        <v>61.95</v>
      </c>
      <c r="H260" s="6">
        <v>80.400000000000006</v>
      </c>
      <c r="I260" s="6">
        <f>G260*0.6+H260*0.4</f>
        <v>69.330000000000013</v>
      </c>
      <c r="J260" s="7">
        <v>4</v>
      </c>
    </row>
    <row r="261" spans="1:10" ht="20.100000000000001" customHeight="1" x14ac:dyDescent="0.25">
      <c r="A261" s="4">
        <v>203084</v>
      </c>
      <c r="B261" s="4" t="s">
        <v>429</v>
      </c>
      <c r="C261" s="4" t="s">
        <v>423</v>
      </c>
      <c r="D261" s="4" t="s">
        <v>424</v>
      </c>
      <c r="E261" s="4">
        <v>2</v>
      </c>
      <c r="F261" s="4" t="s">
        <v>425</v>
      </c>
      <c r="G261" s="4">
        <v>56.7</v>
      </c>
      <c r="H261" s="6">
        <v>82.179999999999993</v>
      </c>
      <c r="I261" s="6">
        <f>G261*0.6+H261*0.4</f>
        <v>66.891999999999996</v>
      </c>
      <c r="J261" s="7">
        <v>5</v>
      </c>
    </row>
    <row r="262" spans="1:10" ht="20.100000000000001" customHeight="1" x14ac:dyDescent="0.25">
      <c r="A262" s="4">
        <v>200123</v>
      </c>
      <c r="B262" s="4" t="s">
        <v>430</v>
      </c>
      <c r="C262" s="4" t="s">
        <v>423</v>
      </c>
      <c r="D262" s="4" t="s">
        <v>424</v>
      </c>
      <c r="E262" s="4">
        <v>2</v>
      </c>
      <c r="F262" s="4" t="s">
        <v>425</v>
      </c>
      <c r="G262" s="4">
        <v>59.2</v>
      </c>
      <c r="H262" s="9" t="s">
        <v>105</v>
      </c>
      <c r="I262" s="6"/>
      <c r="J262" s="6"/>
    </row>
    <row r="263" spans="1:10" ht="20.100000000000001" customHeight="1" x14ac:dyDescent="0.25">
      <c r="A263" s="4">
        <v>202635</v>
      </c>
      <c r="B263" s="4" t="s">
        <v>431</v>
      </c>
      <c r="C263" s="4" t="s">
        <v>432</v>
      </c>
      <c r="D263" s="4" t="s">
        <v>433</v>
      </c>
      <c r="E263" s="4">
        <v>1</v>
      </c>
      <c r="F263" s="4" t="s">
        <v>434</v>
      </c>
      <c r="G263" s="4">
        <v>58.85</v>
      </c>
      <c r="H263" s="6">
        <v>81.14</v>
      </c>
      <c r="I263" s="6">
        <f>G263*0.6+H263*0.4</f>
        <v>67.766000000000005</v>
      </c>
      <c r="J263" s="7">
        <v>1</v>
      </c>
    </row>
    <row r="264" spans="1:10" ht="20.100000000000001" customHeight="1" x14ac:dyDescent="0.25">
      <c r="A264" s="4">
        <v>204153</v>
      </c>
      <c r="B264" s="4" t="s">
        <v>435</v>
      </c>
      <c r="C264" s="4" t="s">
        <v>432</v>
      </c>
      <c r="D264" s="4" t="s">
        <v>436</v>
      </c>
      <c r="E264" s="4">
        <v>2</v>
      </c>
      <c r="F264" s="4" t="s">
        <v>437</v>
      </c>
      <c r="G264" s="4">
        <v>69.75</v>
      </c>
      <c r="H264" s="6">
        <v>81.38000000000001</v>
      </c>
      <c r="I264" s="6">
        <f>G264*0.6+H264*0.4</f>
        <v>74.402000000000015</v>
      </c>
      <c r="J264" s="7">
        <v>1</v>
      </c>
    </row>
    <row r="265" spans="1:10" ht="20.100000000000001" customHeight="1" x14ac:dyDescent="0.25">
      <c r="A265" s="4">
        <v>200737</v>
      </c>
      <c r="B265" s="4" t="s">
        <v>438</v>
      </c>
      <c r="C265" s="4" t="s">
        <v>432</v>
      </c>
      <c r="D265" s="4" t="s">
        <v>436</v>
      </c>
      <c r="E265" s="4">
        <v>2</v>
      </c>
      <c r="F265" s="4" t="s">
        <v>437</v>
      </c>
      <c r="G265" s="4">
        <v>64.599999999999994</v>
      </c>
      <c r="H265" s="6">
        <v>81.38</v>
      </c>
      <c r="I265" s="6">
        <f>G265*0.6+H265*0.4</f>
        <v>71.311999999999998</v>
      </c>
      <c r="J265" s="7">
        <v>2</v>
      </c>
    </row>
    <row r="266" spans="1:10" ht="20.100000000000001" customHeight="1" x14ac:dyDescent="0.25">
      <c r="A266" s="4">
        <v>200016</v>
      </c>
      <c r="B266" s="4" t="s">
        <v>439</v>
      </c>
      <c r="C266" s="4" t="s">
        <v>432</v>
      </c>
      <c r="D266" s="4" t="s">
        <v>436</v>
      </c>
      <c r="E266" s="4">
        <v>2</v>
      </c>
      <c r="F266" s="4" t="s">
        <v>437</v>
      </c>
      <c r="G266" s="4">
        <v>61.95</v>
      </c>
      <c r="H266" s="6">
        <v>79.52000000000001</v>
      </c>
      <c r="I266" s="6">
        <f>G266*0.6+H266*0.4</f>
        <v>68.978000000000009</v>
      </c>
      <c r="J266" s="7">
        <v>3</v>
      </c>
    </row>
    <row r="267" spans="1:10" ht="20.100000000000001" customHeight="1" x14ac:dyDescent="0.25">
      <c r="A267" s="4">
        <v>202481</v>
      </c>
      <c r="B267" s="4" t="s">
        <v>440</v>
      </c>
      <c r="C267" s="4" t="s">
        <v>432</v>
      </c>
      <c r="D267" s="4" t="s">
        <v>436</v>
      </c>
      <c r="E267" s="4">
        <v>2</v>
      </c>
      <c r="F267" s="4" t="s">
        <v>437</v>
      </c>
      <c r="G267" s="4">
        <v>69.75</v>
      </c>
      <c r="H267" s="9" t="s">
        <v>105</v>
      </c>
      <c r="I267" s="6"/>
      <c r="J267" s="6"/>
    </row>
    <row r="268" spans="1:10" ht="20.100000000000001" customHeight="1" x14ac:dyDescent="0.25">
      <c r="A268" s="4">
        <v>203538</v>
      </c>
      <c r="B268" s="4" t="s">
        <v>441</v>
      </c>
      <c r="C268" s="4" t="s">
        <v>432</v>
      </c>
      <c r="D268" s="4" t="s">
        <v>436</v>
      </c>
      <c r="E268" s="4">
        <v>2</v>
      </c>
      <c r="F268" s="4" t="s">
        <v>437</v>
      </c>
      <c r="G268" s="4">
        <v>63.1</v>
      </c>
      <c r="H268" s="9" t="s">
        <v>105</v>
      </c>
      <c r="I268" s="6"/>
      <c r="J268" s="6"/>
    </row>
    <row r="269" spans="1:10" ht="20.100000000000001" customHeight="1" x14ac:dyDescent="0.25">
      <c r="A269" s="4">
        <v>202475</v>
      </c>
      <c r="B269" s="4" t="s">
        <v>442</v>
      </c>
      <c r="C269" s="4" t="s">
        <v>432</v>
      </c>
      <c r="D269" s="4" t="s">
        <v>436</v>
      </c>
      <c r="E269" s="4">
        <v>2</v>
      </c>
      <c r="F269" s="4" t="s">
        <v>437</v>
      </c>
      <c r="G269" s="4">
        <v>63.05</v>
      </c>
      <c r="H269" s="9" t="s">
        <v>105</v>
      </c>
      <c r="I269" s="6"/>
      <c r="J269" s="6"/>
    </row>
    <row r="270" spans="1:10" ht="20.100000000000001" customHeight="1" x14ac:dyDescent="0.25">
      <c r="A270" s="4">
        <v>202925</v>
      </c>
      <c r="B270" s="4" t="s">
        <v>443</v>
      </c>
      <c r="C270" s="4" t="s">
        <v>135</v>
      </c>
      <c r="D270" s="4" t="s">
        <v>444</v>
      </c>
      <c r="E270" s="4">
        <v>4</v>
      </c>
      <c r="F270" s="4" t="s">
        <v>445</v>
      </c>
      <c r="G270" s="4">
        <v>78.099999999999994</v>
      </c>
      <c r="H270" s="6">
        <v>84.280000000000015</v>
      </c>
      <c r="I270" s="6">
        <f t="shared" ref="I270:I278" si="13">G270*0.6+H270*0.4</f>
        <v>80.572000000000003</v>
      </c>
      <c r="J270" s="7">
        <v>1</v>
      </c>
    </row>
    <row r="271" spans="1:10" ht="20.100000000000001" customHeight="1" x14ac:dyDescent="0.25">
      <c r="A271" s="4">
        <v>201048</v>
      </c>
      <c r="B271" s="4" t="s">
        <v>446</v>
      </c>
      <c r="C271" s="4" t="s">
        <v>135</v>
      </c>
      <c r="D271" s="4" t="s">
        <v>444</v>
      </c>
      <c r="E271" s="4">
        <v>4</v>
      </c>
      <c r="F271" s="4" t="s">
        <v>445</v>
      </c>
      <c r="G271" s="4">
        <v>75.2</v>
      </c>
      <c r="H271" s="6">
        <v>84.839999999999989</v>
      </c>
      <c r="I271" s="6">
        <f t="shared" si="13"/>
        <v>79.055999999999997</v>
      </c>
      <c r="J271" s="7">
        <v>2</v>
      </c>
    </row>
    <row r="272" spans="1:10" ht="20.100000000000001" customHeight="1" x14ac:dyDescent="0.25">
      <c r="A272" s="4">
        <v>201009</v>
      </c>
      <c r="B272" s="4" t="s">
        <v>447</v>
      </c>
      <c r="C272" s="4" t="s">
        <v>135</v>
      </c>
      <c r="D272" s="4" t="s">
        <v>444</v>
      </c>
      <c r="E272" s="4">
        <v>4</v>
      </c>
      <c r="F272" s="4" t="s">
        <v>445</v>
      </c>
      <c r="G272" s="4">
        <v>76.650000000000006</v>
      </c>
      <c r="H272" s="6">
        <v>81.58</v>
      </c>
      <c r="I272" s="6">
        <f t="shared" si="13"/>
        <v>78.622</v>
      </c>
      <c r="J272" s="7">
        <v>3</v>
      </c>
    </row>
    <row r="273" spans="1:10" ht="20.100000000000001" customHeight="1" x14ac:dyDescent="0.25">
      <c r="A273" s="4">
        <v>200912</v>
      </c>
      <c r="B273" s="4" t="s">
        <v>448</v>
      </c>
      <c r="C273" s="4" t="s">
        <v>135</v>
      </c>
      <c r="D273" s="4" t="s">
        <v>444</v>
      </c>
      <c r="E273" s="4">
        <v>4</v>
      </c>
      <c r="F273" s="4" t="s">
        <v>445</v>
      </c>
      <c r="G273" s="4">
        <v>75.45</v>
      </c>
      <c r="H273" s="6">
        <v>81.319999999999993</v>
      </c>
      <c r="I273" s="6">
        <f t="shared" si="13"/>
        <v>77.798000000000002</v>
      </c>
      <c r="J273" s="7">
        <v>4</v>
      </c>
    </row>
    <row r="274" spans="1:10" ht="20.100000000000001" customHeight="1" x14ac:dyDescent="0.25">
      <c r="A274" s="4">
        <v>203513</v>
      </c>
      <c r="B274" s="4" t="s">
        <v>449</v>
      </c>
      <c r="C274" s="4" t="s">
        <v>135</v>
      </c>
      <c r="D274" s="4" t="s">
        <v>444</v>
      </c>
      <c r="E274" s="4">
        <v>4</v>
      </c>
      <c r="F274" s="4" t="s">
        <v>445</v>
      </c>
      <c r="G274" s="4">
        <v>73.55</v>
      </c>
      <c r="H274" s="6">
        <v>83.339999999999989</v>
      </c>
      <c r="I274" s="6">
        <f t="shared" si="13"/>
        <v>77.465999999999994</v>
      </c>
      <c r="J274" s="7">
        <v>5</v>
      </c>
    </row>
    <row r="275" spans="1:10" ht="20.100000000000001" customHeight="1" x14ac:dyDescent="0.25">
      <c r="A275" s="4">
        <v>201015</v>
      </c>
      <c r="B275" s="4" t="s">
        <v>450</v>
      </c>
      <c r="C275" s="4" t="s">
        <v>135</v>
      </c>
      <c r="D275" s="4" t="s">
        <v>444</v>
      </c>
      <c r="E275" s="4">
        <v>4</v>
      </c>
      <c r="F275" s="4" t="s">
        <v>445</v>
      </c>
      <c r="G275" s="4">
        <v>73.150000000000006</v>
      </c>
      <c r="H275" s="6">
        <v>80.140000000000015</v>
      </c>
      <c r="I275" s="6">
        <f t="shared" si="13"/>
        <v>75.945999999999998</v>
      </c>
      <c r="J275" s="7">
        <v>6</v>
      </c>
    </row>
    <row r="276" spans="1:10" ht="20.100000000000001" customHeight="1" x14ac:dyDescent="0.25">
      <c r="A276" s="4">
        <v>202608</v>
      </c>
      <c r="B276" s="4" t="s">
        <v>451</v>
      </c>
      <c r="C276" s="4" t="s">
        <v>135</v>
      </c>
      <c r="D276" s="4" t="s">
        <v>444</v>
      </c>
      <c r="E276" s="4">
        <v>4</v>
      </c>
      <c r="F276" s="4" t="s">
        <v>445</v>
      </c>
      <c r="G276" s="4">
        <v>72.099999999999994</v>
      </c>
      <c r="H276" s="6">
        <v>81.2</v>
      </c>
      <c r="I276" s="6">
        <f t="shared" si="13"/>
        <v>75.740000000000009</v>
      </c>
      <c r="J276" s="7">
        <v>7</v>
      </c>
    </row>
    <row r="277" spans="1:10" ht="20.100000000000001" customHeight="1" x14ac:dyDescent="0.25">
      <c r="A277" s="4">
        <v>200619</v>
      </c>
      <c r="B277" s="4" t="s">
        <v>452</v>
      </c>
      <c r="C277" s="4" t="s">
        <v>135</v>
      </c>
      <c r="D277" s="4" t="s">
        <v>444</v>
      </c>
      <c r="E277" s="4">
        <v>4</v>
      </c>
      <c r="F277" s="4" t="s">
        <v>445</v>
      </c>
      <c r="G277" s="4">
        <v>68.849999999999994</v>
      </c>
      <c r="H277" s="6">
        <v>79.759999999999991</v>
      </c>
      <c r="I277" s="6">
        <f t="shared" si="13"/>
        <v>73.213999999999999</v>
      </c>
      <c r="J277" s="7">
        <v>8</v>
      </c>
    </row>
    <row r="278" spans="1:10" ht="20.100000000000001" customHeight="1" x14ac:dyDescent="0.25">
      <c r="A278" s="4">
        <v>202288</v>
      </c>
      <c r="B278" s="4" t="s">
        <v>453</v>
      </c>
      <c r="C278" s="4" t="s">
        <v>135</v>
      </c>
      <c r="D278" s="4" t="s">
        <v>444</v>
      </c>
      <c r="E278" s="4">
        <v>4</v>
      </c>
      <c r="F278" s="4" t="s">
        <v>445</v>
      </c>
      <c r="G278" s="4">
        <v>68.8</v>
      </c>
      <c r="H278" s="6">
        <v>78.900000000000006</v>
      </c>
      <c r="I278" s="6">
        <f t="shared" si="13"/>
        <v>72.84</v>
      </c>
      <c r="J278" s="7">
        <v>9</v>
      </c>
    </row>
    <row r="279" spans="1:10" ht="20.100000000000001" customHeight="1" x14ac:dyDescent="0.25">
      <c r="A279" s="4">
        <v>203045</v>
      </c>
      <c r="B279" s="4" t="s">
        <v>454</v>
      </c>
      <c r="C279" s="4" t="s">
        <v>135</v>
      </c>
      <c r="D279" s="4" t="s">
        <v>444</v>
      </c>
      <c r="E279" s="4">
        <v>4</v>
      </c>
      <c r="F279" s="4" t="s">
        <v>445</v>
      </c>
      <c r="G279" s="4">
        <v>75.2</v>
      </c>
      <c r="H279" s="9" t="s">
        <v>105</v>
      </c>
      <c r="I279" s="6"/>
      <c r="J279" s="6"/>
    </row>
    <row r="280" spans="1:10" ht="20.100000000000001" customHeight="1" x14ac:dyDescent="0.25">
      <c r="A280" s="4">
        <v>203833</v>
      </c>
      <c r="B280" s="4" t="s">
        <v>455</v>
      </c>
      <c r="C280" s="4" t="s">
        <v>135</v>
      </c>
      <c r="D280" s="4" t="s">
        <v>444</v>
      </c>
      <c r="E280" s="4">
        <v>4</v>
      </c>
      <c r="F280" s="4" t="s">
        <v>445</v>
      </c>
      <c r="G280" s="4">
        <v>70.7</v>
      </c>
      <c r="H280" s="9" t="s">
        <v>105</v>
      </c>
      <c r="I280" s="6"/>
      <c r="J280" s="6"/>
    </row>
    <row r="281" spans="1:10" ht="20.100000000000001" customHeight="1" x14ac:dyDescent="0.25">
      <c r="A281" s="4">
        <v>200768</v>
      </c>
      <c r="B281" s="4" t="s">
        <v>456</v>
      </c>
      <c r="C281" s="4" t="s">
        <v>457</v>
      </c>
      <c r="D281" s="4" t="s">
        <v>458</v>
      </c>
      <c r="E281" s="4">
        <v>1</v>
      </c>
      <c r="F281" s="4" t="s">
        <v>459</v>
      </c>
      <c r="G281" s="4">
        <v>76.95</v>
      </c>
      <c r="H281" s="6">
        <v>81.48</v>
      </c>
      <c r="I281" s="6">
        <f>G281*0.6+H281*0.4</f>
        <v>78.762</v>
      </c>
      <c r="J281" s="7">
        <v>1</v>
      </c>
    </row>
    <row r="282" spans="1:10" ht="20.100000000000001" customHeight="1" x14ac:dyDescent="0.25">
      <c r="A282" s="4">
        <v>200522</v>
      </c>
      <c r="B282" s="4" t="s">
        <v>460</v>
      </c>
      <c r="C282" s="4" t="s">
        <v>457</v>
      </c>
      <c r="D282" s="4" t="s">
        <v>458</v>
      </c>
      <c r="E282" s="4">
        <v>1</v>
      </c>
      <c r="F282" s="4" t="s">
        <v>459</v>
      </c>
      <c r="G282" s="4">
        <v>67.3</v>
      </c>
      <c r="H282" s="6">
        <v>81.819999999999979</v>
      </c>
      <c r="I282" s="6">
        <f>G282*0.6+H282*0.4</f>
        <v>73.10799999999999</v>
      </c>
      <c r="J282" s="7">
        <v>2</v>
      </c>
    </row>
    <row r="283" spans="1:10" ht="20.100000000000001" customHeight="1" x14ac:dyDescent="0.25">
      <c r="A283" s="4">
        <v>200273</v>
      </c>
      <c r="B283" s="4" t="s">
        <v>461</v>
      </c>
      <c r="C283" s="4" t="s">
        <v>457</v>
      </c>
      <c r="D283" s="4" t="s">
        <v>458</v>
      </c>
      <c r="E283" s="4">
        <v>1</v>
      </c>
      <c r="F283" s="4" t="s">
        <v>459</v>
      </c>
      <c r="G283" s="4">
        <v>67.3</v>
      </c>
      <c r="H283" s="6">
        <v>77.039999999999992</v>
      </c>
      <c r="I283" s="6">
        <f>G283*0.6+H283*0.4</f>
        <v>71.195999999999998</v>
      </c>
      <c r="J283" s="7">
        <v>3</v>
      </c>
    </row>
    <row r="284" spans="1:10" ht="20.100000000000001" customHeight="1" x14ac:dyDescent="0.25">
      <c r="A284" s="4">
        <v>202800</v>
      </c>
      <c r="B284" s="4" t="s">
        <v>462</v>
      </c>
      <c r="C284" s="4" t="s">
        <v>457</v>
      </c>
      <c r="D284" s="4" t="s">
        <v>458</v>
      </c>
      <c r="E284" s="4">
        <v>1</v>
      </c>
      <c r="F284" s="4" t="s">
        <v>459</v>
      </c>
      <c r="G284" s="4">
        <v>68.349999999999994</v>
      </c>
      <c r="H284" s="9" t="s">
        <v>105</v>
      </c>
      <c r="I284" s="6"/>
      <c r="J284" s="6"/>
    </row>
    <row r="285" spans="1:10" ht="20.100000000000001" customHeight="1" x14ac:dyDescent="0.25">
      <c r="A285" s="4">
        <v>201233</v>
      </c>
      <c r="B285" s="4" t="s">
        <v>463</v>
      </c>
      <c r="C285" s="4" t="s">
        <v>464</v>
      </c>
      <c r="D285" s="4" t="s">
        <v>465</v>
      </c>
      <c r="E285" s="4">
        <v>3</v>
      </c>
      <c r="F285" s="4" t="s">
        <v>466</v>
      </c>
      <c r="G285" s="4">
        <v>82.75</v>
      </c>
      <c r="H285" s="6">
        <v>81.559999999999974</v>
      </c>
      <c r="I285" s="6">
        <f t="shared" ref="I285:I291" si="14">G285*0.6+H285*0.4</f>
        <v>82.273999999999987</v>
      </c>
      <c r="J285" s="7">
        <v>1</v>
      </c>
    </row>
    <row r="286" spans="1:10" ht="20.100000000000001" customHeight="1" x14ac:dyDescent="0.25">
      <c r="A286" s="4">
        <v>200346</v>
      </c>
      <c r="B286" s="4" t="s">
        <v>467</v>
      </c>
      <c r="C286" s="4" t="s">
        <v>464</v>
      </c>
      <c r="D286" s="4" t="s">
        <v>465</v>
      </c>
      <c r="E286" s="4">
        <v>3</v>
      </c>
      <c r="F286" s="4" t="s">
        <v>466</v>
      </c>
      <c r="G286" s="4">
        <v>80.349999999999994</v>
      </c>
      <c r="H286" s="6">
        <v>83.259999999999991</v>
      </c>
      <c r="I286" s="6">
        <f t="shared" si="14"/>
        <v>81.513999999999982</v>
      </c>
      <c r="J286" s="7">
        <v>2</v>
      </c>
    </row>
    <row r="287" spans="1:10" ht="20.100000000000001" customHeight="1" x14ac:dyDescent="0.25">
      <c r="A287" s="4">
        <v>202957</v>
      </c>
      <c r="B287" s="4" t="s">
        <v>468</v>
      </c>
      <c r="C287" s="4" t="s">
        <v>464</v>
      </c>
      <c r="D287" s="4" t="s">
        <v>465</v>
      </c>
      <c r="E287" s="4">
        <v>3</v>
      </c>
      <c r="F287" s="4" t="s">
        <v>466</v>
      </c>
      <c r="G287" s="4">
        <v>70.95</v>
      </c>
      <c r="H287" s="6">
        <v>83.199999999999989</v>
      </c>
      <c r="I287" s="6">
        <f t="shared" si="14"/>
        <v>75.849999999999994</v>
      </c>
      <c r="J287" s="7">
        <v>3</v>
      </c>
    </row>
    <row r="288" spans="1:10" ht="20.100000000000001" customHeight="1" x14ac:dyDescent="0.25">
      <c r="A288" s="4">
        <v>203138</v>
      </c>
      <c r="B288" s="4" t="s">
        <v>469</v>
      </c>
      <c r="C288" s="4" t="s">
        <v>464</v>
      </c>
      <c r="D288" s="4" t="s">
        <v>465</v>
      </c>
      <c r="E288" s="4">
        <v>3</v>
      </c>
      <c r="F288" s="4" t="s">
        <v>466</v>
      </c>
      <c r="G288" s="4">
        <v>68.2</v>
      </c>
      <c r="H288" s="6">
        <v>83.899999999999991</v>
      </c>
      <c r="I288" s="6">
        <f t="shared" si="14"/>
        <v>74.47999999999999</v>
      </c>
      <c r="J288" s="7">
        <v>4</v>
      </c>
    </row>
    <row r="289" spans="1:10" ht="20.100000000000001" customHeight="1" x14ac:dyDescent="0.25">
      <c r="A289" s="4">
        <v>201367</v>
      </c>
      <c r="B289" s="4" t="s">
        <v>470</v>
      </c>
      <c r="C289" s="4" t="s">
        <v>464</v>
      </c>
      <c r="D289" s="4" t="s">
        <v>465</v>
      </c>
      <c r="E289" s="4">
        <v>3</v>
      </c>
      <c r="F289" s="4" t="s">
        <v>466</v>
      </c>
      <c r="G289" s="4">
        <v>68.5</v>
      </c>
      <c r="H289" s="6">
        <v>81.379999999999981</v>
      </c>
      <c r="I289" s="6">
        <f t="shared" si="14"/>
        <v>73.651999999999987</v>
      </c>
      <c r="J289" s="7">
        <v>5</v>
      </c>
    </row>
    <row r="290" spans="1:10" ht="20.100000000000001" customHeight="1" x14ac:dyDescent="0.25">
      <c r="A290" s="4">
        <v>201575</v>
      </c>
      <c r="B290" s="4" t="s">
        <v>471</v>
      </c>
      <c r="C290" s="4" t="s">
        <v>464</v>
      </c>
      <c r="D290" s="4" t="s">
        <v>465</v>
      </c>
      <c r="E290" s="4">
        <v>3</v>
      </c>
      <c r="F290" s="4" t="s">
        <v>466</v>
      </c>
      <c r="G290" s="4">
        <v>62.05</v>
      </c>
      <c r="H290" s="6">
        <v>84.119999999999976</v>
      </c>
      <c r="I290" s="6">
        <f t="shared" si="14"/>
        <v>70.877999999999986</v>
      </c>
      <c r="J290" s="7">
        <v>6</v>
      </c>
    </row>
    <row r="291" spans="1:10" ht="20.100000000000001" customHeight="1" x14ac:dyDescent="0.25">
      <c r="A291" s="4">
        <v>203247</v>
      </c>
      <c r="B291" s="4" t="s">
        <v>472</v>
      </c>
      <c r="C291" s="4" t="s">
        <v>464</v>
      </c>
      <c r="D291" s="4" t="s">
        <v>465</v>
      </c>
      <c r="E291" s="4">
        <v>3</v>
      </c>
      <c r="F291" s="4" t="s">
        <v>466</v>
      </c>
      <c r="G291" s="4">
        <v>60.45</v>
      </c>
      <c r="H291" s="6">
        <v>80.360000000000028</v>
      </c>
      <c r="I291" s="6">
        <f t="shared" si="14"/>
        <v>68.414000000000016</v>
      </c>
      <c r="J291" s="7">
        <v>7</v>
      </c>
    </row>
    <row r="292" spans="1:10" ht="20.100000000000001" customHeight="1" x14ac:dyDescent="0.25">
      <c r="A292" s="4">
        <v>203711</v>
      </c>
      <c r="B292" s="4" t="s">
        <v>473</v>
      </c>
      <c r="C292" s="4" t="s">
        <v>464</v>
      </c>
      <c r="D292" s="4" t="s">
        <v>465</v>
      </c>
      <c r="E292" s="4">
        <v>3</v>
      </c>
      <c r="F292" s="4" t="s">
        <v>466</v>
      </c>
      <c r="G292" s="4">
        <v>68.95</v>
      </c>
      <c r="H292" s="9" t="s">
        <v>105</v>
      </c>
      <c r="I292" s="6"/>
      <c r="J292" s="6"/>
    </row>
    <row r="293" spans="1:10" ht="20.100000000000001" customHeight="1" x14ac:dyDescent="0.25">
      <c r="A293" s="4">
        <v>202568</v>
      </c>
      <c r="B293" s="4" t="s">
        <v>474</v>
      </c>
      <c r="C293" s="4" t="s">
        <v>464</v>
      </c>
      <c r="D293" s="4" t="s">
        <v>465</v>
      </c>
      <c r="E293" s="4">
        <v>3</v>
      </c>
      <c r="F293" s="4" t="s">
        <v>466</v>
      </c>
      <c r="G293" s="4">
        <v>68.2</v>
      </c>
      <c r="H293" s="9" t="s">
        <v>105</v>
      </c>
      <c r="I293" s="6"/>
      <c r="J293" s="6"/>
    </row>
    <row r="294" spans="1:10" ht="20.100000000000001" customHeight="1" x14ac:dyDescent="0.25">
      <c r="A294" s="4">
        <v>201132</v>
      </c>
      <c r="B294" s="4" t="s">
        <v>475</v>
      </c>
      <c r="C294" s="4" t="s">
        <v>476</v>
      </c>
      <c r="D294" s="4" t="s">
        <v>477</v>
      </c>
      <c r="E294" s="4">
        <v>1</v>
      </c>
      <c r="F294" s="4" t="s">
        <v>478</v>
      </c>
      <c r="G294" s="4">
        <v>78.3</v>
      </c>
      <c r="H294" s="6">
        <v>82</v>
      </c>
      <c r="I294" s="6">
        <f t="shared" ref="I294:I304" si="15">G294*0.6+H294*0.4</f>
        <v>79.78</v>
      </c>
      <c r="J294" s="7">
        <v>1</v>
      </c>
    </row>
    <row r="295" spans="1:10" ht="20.100000000000001" customHeight="1" x14ac:dyDescent="0.25">
      <c r="A295" s="4">
        <v>200538</v>
      </c>
      <c r="B295" s="4" t="s">
        <v>479</v>
      </c>
      <c r="C295" s="4" t="s">
        <v>476</v>
      </c>
      <c r="D295" s="4" t="s">
        <v>477</v>
      </c>
      <c r="E295" s="4">
        <v>1</v>
      </c>
      <c r="F295" s="4" t="s">
        <v>478</v>
      </c>
      <c r="G295" s="4">
        <v>71.2</v>
      </c>
      <c r="H295" s="6">
        <v>82.060000000000016</v>
      </c>
      <c r="I295" s="6">
        <f t="shared" si="15"/>
        <v>75.544000000000011</v>
      </c>
      <c r="J295" s="7">
        <v>2</v>
      </c>
    </row>
    <row r="296" spans="1:10" ht="20.100000000000001" customHeight="1" x14ac:dyDescent="0.25">
      <c r="A296" s="4">
        <v>200315</v>
      </c>
      <c r="B296" s="4" t="s">
        <v>480</v>
      </c>
      <c r="C296" s="4" t="s">
        <v>476</v>
      </c>
      <c r="D296" s="4" t="s">
        <v>477</v>
      </c>
      <c r="E296" s="4">
        <v>1</v>
      </c>
      <c r="F296" s="4" t="s">
        <v>478</v>
      </c>
      <c r="G296" s="4">
        <v>70.900000000000006</v>
      </c>
      <c r="H296" s="6">
        <v>81.080000000000013</v>
      </c>
      <c r="I296" s="6">
        <f t="shared" si="15"/>
        <v>74.972000000000008</v>
      </c>
      <c r="J296" s="7">
        <v>3</v>
      </c>
    </row>
    <row r="297" spans="1:10" ht="20.100000000000001" customHeight="1" x14ac:dyDescent="0.25">
      <c r="A297" s="4">
        <v>201416</v>
      </c>
      <c r="B297" s="4" t="s">
        <v>481</v>
      </c>
      <c r="C297" s="4" t="s">
        <v>482</v>
      </c>
      <c r="D297" s="4" t="s">
        <v>483</v>
      </c>
      <c r="E297" s="4">
        <v>1</v>
      </c>
      <c r="F297" s="4" t="s">
        <v>484</v>
      </c>
      <c r="G297" s="4">
        <v>82.55</v>
      </c>
      <c r="H297" s="6">
        <v>83.180000000000021</v>
      </c>
      <c r="I297" s="6">
        <f t="shared" si="15"/>
        <v>82.802000000000007</v>
      </c>
      <c r="J297" s="7">
        <v>1</v>
      </c>
    </row>
    <row r="298" spans="1:10" ht="20.100000000000001" customHeight="1" x14ac:dyDescent="0.25">
      <c r="A298" s="4">
        <v>202733</v>
      </c>
      <c r="B298" s="4" t="s">
        <v>485</v>
      </c>
      <c r="C298" s="4" t="s">
        <v>482</v>
      </c>
      <c r="D298" s="4" t="s">
        <v>483</v>
      </c>
      <c r="E298" s="4">
        <v>1</v>
      </c>
      <c r="F298" s="4" t="s">
        <v>484</v>
      </c>
      <c r="G298" s="4">
        <v>76.900000000000006</v>
      </c>
      <c r="H298" s="6">
        <v>79.999999999999986</v>
      </c>
      <c r="I298" s="6">
        <f t="shared" si="15"/>
        <v>78.14</v>
      </c>
      <c r="J298" s="7">
        <v>2</v>
      </c>
    </row>
    <row r="299" spans="1:10" ht="20.100000000000001" customHeight="1" x14ac:dyDescent="0.25">
      <c r="A299" s="4">
        <v>203666</v>
      </c>
      <c r="B299" s="4" t="s">
        <v>486</v>
      </c>
      <c r="C299" s="4" t="s">
        <v>482</v>
      </c>
      <c r="D299" s="4" t="s">
        <v>483</v>
      </c>
      <c r="E299" s="4">
        <v>1</v>
      </c>
      <c r="F299" s="4" t="s">
        <v>484</v>
      </c>
      <c r="G299" s="4">
        <v>72.75</v>
      </c>
      <c r="H299" s="6">
        <v>79.040000000000006</v>
      </c>
      <c r="I299" s="6">
        <f t="shared" si="15"/>
        <v>75.266000000000005</v>
      </c>
      <c r="J299" s="7">
        <v>3</v>
      </c>
    </row>
    <row r="300" spans="1:10" ht="20.100000000000001" customHeight="1" x14ac:dyDescent="0.25">
      <c r="A300" s="4">
        <v>202306</v>
      </c>
      <c r="B300" s="4" t="s">
        <v>487</v>
      </c>
      <c r="C300" s="4" t="s">
        <v>482</v>
      </c>
      <c r="D300" s="4" t="s">
        <v>488</v>
      </c>
      <c r="E300" s="4">
        <v>1</v>
      </c>
      <c r="F300" s="4" t="s">
        <v>489</v>
      </c>
      <c r="G300" s="4">
        <v>74.7</v>
      </c>
      <c r="H300" s="6">
        <v>82.4</v>
      </c>
      <c r="I300" s="6">
        <f t="shared" si="15"/>
        <v>77.78</v>
      </c>
      <c r="J300" s="7">
        <v>1</v>
      </c>
    </row>
    <row r="301" spans="1:10" ht="20.100000000000001" customHeight="1" x14ac:dyDescent="0.25">
      <c r="A301" s="4">
        <v>202239</v>
      </c>
      <c r="B301" s="4" t="s">
        <v>490</v>
      </c>
      <c r="C301" s="4" t="s">
        <v>482</v>
      </c>
      <c r="D301" s="4" t="s">
        <v>488</v>
      </c>
      <c r="E301" s="4">
        <v>1</v>
      </c>
      <c r="F301" s="4" t="s">
        <v>489</v>
      </c>
      <c r="G301" s="4">
        <v>74.2</v>
      </c>
      <c r="H301" s="6">
        <v>81.259999999999977</v>
      </c>
      <c r="I301" s="6">
        <f t="shared" si="15"/>
        <v>77.024000000000001</v>
      </c>
      <c r="J301" s="7">
        <v>2</v>
      </c>
    </row>
    <row r="302" spans="1:10" ht="20.100000000000001" customHeight="1" x14ac:dyDescent="0.25">
      <c r="A302" s="4">
        <v>201456</v>
      </c>
      <c r="B302" s="4" t="s">
        <v>491</v>
      </c>
      <c r="C302" s="4" t="s">
        <v>482</v>
      </c>
      <c r="D302" s="4" t="s">
        <v>488</v>
      </c>
      <c r="E302" s="4">
        <v>1</v>
      </c>
      <c r="F302" s="4" t="s">
        <v>489</v>
      </c>
      <c r="G302" s="4">
        <v>73.3</v>
      </c>
      <c r="H302" s="6">
        <v>81.640000000000015</v>
      </c>
      <c r="I302" s="6">
        <f t="shared" si="15"/>
        <v>76.635999999999996</v>
      </c>
      <c r="J302" s="7">
        <v>3</v>
      </c>
    </row>
    <row r="303" spans="1:10" ht="20.100000000000001" customHeight="1" x14ac:dyDescent="0.25">
      <c r="A303" s="4">
        <v>202061</v>
      </c>
      <c r="B303" s="4" t="s">
        <v>492</v>
      </c>
      <c r="C303" s="4" t="s">
        <v>482</v>
      </c>
      <c r="D303" s="4" t="s">
        <v>493</v>
      </c>
      <c r="E303" s="4">
        <v>1</v>
      </c>
      <c r="F303" s="4" t="s">
        <v>494</v>
      </c>
      <c r="G303" s="4">
        <v>81.900000000000006</v>
      </c>
      <c r="H303" s="6">
        <v>81.540000000000006</v>
      </c>
      <c r="I303" s="6">
        <f t="shared" si="15"/>
        <v>81.756</v>
      </c>
      <c r="J303" s="7">
        <v>1</v>
      </c>
    </row>
    <row r="304" spans="1:10" ht="20.100000000000001" customHeight="1" x14ac:dyDescent="0.25">
      <c r="A304" s="4">
        <v>203995</v>
      </c>
      <c r="B304" s="4" t="s">
        <v>495</v>
      </c>
      <c r="C304" s="4" t="s">
        <v>482</v>
      </c>
      <c r="D304" s="4" t="s">
        <v>493</v>
      </c>
      <c r="E304" s="4">
        <v>1</v>
      </c>
      <c r="F304" s="4" t="s">
        <v>494</v>
      </c>
      <c r="G304" s="4">
        <v>79.650000000000006</v>
      </c>
      <c r="H304" s="6">
        <v>82.580000000000013</v>
      </c>
      <c r="I304" s="6">
        <f t="shared" si="15"/>
        <v>80.822000000000003</v>
      </c>
      <c r="J304" s="7">
        <v>2</v>
      </c>
    </row>
    <row r="305" spans="1:10" ht="20.100000000000001" customHeight="1" x14ac:dyDescent="0.25">
      <c r="A305" s="4">
        <v>202132</v>
      </c>
      <c r="B305" s="4" t="s">
        <v>496</v>
      </c>
      <c r="C305" s="4" t="s">
        <v>482</v>
      </c>
      <c r="D305" s="4" t="s">
        <v>493</v>
      </c>
      <c r="E305" s="4">
        <v>1</v>
      </c>
      <c r="F305" s="4" t="s">
        <v>494</v>
      </c>
      <c r="G305" s="4">
        <v>81.599999999999994</v>
      </c>
      <c r="H305" s="8" t="s">
        <v>105</v>
      </c>
      <c r="I305" s="6"/>
      <c r="J305" s="7"/>
    </row>
    <row r="306" spans="1:10" ht="20.100000000000001" customHeight="1" x14ac:dyDescent="0.25">
      <c r="A306" s="4">
        <v>203858</v>
      </c>
      <c r="B306" s="4" t="s">
        <v>497</v>
      </c>
      <c r="C306" s="4" t="s">
        <v>482</v>
      </c>
      <c r="D306" s="4" t="s">
        <v>498</v>
      </c>
      <c r="E306" s="4">
        <v>1</v>
      </c>
      <c r="F306" s="4" t="s">
        <v>499</v>
      </c>
      <c r="G306" s="4">
        <v>87.65</v>
      </c>
      <c r="H306" s="6">
        <v>81.319999999999979</v>
      </c>
      <c r="I306" s="6">
        <f t="shared" ref="I306:I322" si="16">G306*0.6+H306*0.4</f>
        <v>85.117999999999995</v>
      </c>
      <c r="J306" s="7">
        <v>1</v>
      </c>
    </row>
    <row r="307" spans="1:10" ht="20.100000000000001" customHeight="1" x14ac:dyDescent="0.25">
      <c r="A307" s="4">
        <v>202264</v>
      </c>
      <c r="B307" s="4" t="s">
        <v>367</v>
      </c>
      <c r="C307" s="4" t="s">
        <v>482</v>
      </c>
      <c r="D307" s="4" t="s">
        <v>498</v>
      </c>
      <c r="E307" s="4">
        <v>1</v>
      </c>
      <c r="F307" s="4" t="s">
        <v>499</v>
      </c>
      <c r="G307" s="4">
        <v>82.25</v>
      </c>
      <c r="H307" s="6">
        <v>83.000000000000014</v>
      </c>
      <c r="I307" s="6">
        <f t="shared" si="16"/>
        <v>82.550000000000011</v>
      </c>
      <c r="J307" s="7">
        <v>2</v>
      </c>
    </row>
    <row r="308" spans="1:10" ht="20.100000000000001" customHeight="1" x14ac:dyDescent="0.25">
      <c r="A308" s="4">
        <v>200424</v>
      </c>
      <c r="B308" s="4" t="s">
        <v>500</v>
      </c>
      <c r="C308" s="4" t="s">
        <v>482</v>
      </c>
      <c r="D308" s="4" t="s">
        <v>498</v>
      </c>
      <c r="E308" s="4">
        <v>1</v>
      </c>
      <c r="F308" s="4" t="s">
        <v>499</v>
      </c>
      <c r="G308" s="4">
        <v>80.95</v>
      </c>
      <c r="H308" s="6">
        <v>82.82</v>
      </c>
      <c r="I308" s="6">
        <f t="shared" si="16"/>
        <v>81.698000000000008</v>
      </c>
      <c r="J308" s="7">
        <v>3</v>
      </c>
    </row>
    <row r="309" spans="1:10" ht="20.100000000000001" customHeight="1" x14ac:dyDescent="0.25">
      <c r="A309" s="4">
        <v>203680</v>
      </c>
      <c r="B309" s="4" t="s">
        <v>501</v>
      </c>
      <c r="C309" s="4" t="s">
        <v>482</v>
      </c>
      <c r="D309" s="4" t="s">
        <v>502</v>
      </c>
      <c r="E309" s="4">
        <v>1</v>
      </c>
      <c r="F309" s="4" t="s">
        <v>503</v>
      </c>
      <c r="G309" s="4">
        <v>76.3</v>
      </c>
      <c r="H309" s="6">
        <v>84.399999999999991</v>
      </c>
      <c r="I309" s="6">
        <f t="shared" si="16"/>
        <v>79.539999999999992</v>
      </c>
      <c r="J309" s="7">
        <v>1</v>
      </c>
    </row>
    <row r="310" spans="1:10" ht="20.100000000000001" customHeight="1" x14ac:dyDescent="0.25">
      <c r="A310" s="4">
        <v>200887</v>
      </c>
      <c r="B310" s="4" t="s">
        <v>504</v>
      </c>
      <c r="C310" s="4" t="s">
        <v>482</v>
      </c>
      <c r="D310" s="4" t="s">
        <v>502</v>
      </c>
      <c r="E310" s="4">
        <v>1</v>
      </c>
      <c r="F310" s="4" t="s">
        <v>503</v>
      </c>
      <c r="G310" s="4">
        <v>77.400000000000006</v>
      </c>
      <c r="H310" s="6">
        <v>79.960000000000008</v>
      </c>
      <c r="I310" s="6">
        <f t="shared" si="16"/>
        <v>78.424000000000007</v>
      </c>
      <c r="J310" s="7">
        <v>2</v>
      </c>
    </row>
    <row r="311" spans="1:10" ht="20.100000000000001" customHeight="1" x14ac:dyDescent="0.25">
      <c r="A311" s="4">
        <v>200919</v>
      </c>
      <c r="B311" s="4" t="s">
        <v>505</v>
      </c>
      <c r="C311" s="4" t="s">
        <v>482</v>
      </c>
      <c r="D311" s="4" t="s">
        <v>502</v>
      </c>
      <c r="E311" s="4">
        <v>1</v>
      </c>
      <c r="F311" s="4" t="s">
        <v>503</v>
      </c>
      <c r="G311" s="4">
        <v>75.05</v>
      </c>
      <c r="H311" s="6">
        <v>82.759999999999991</v>
      </c>
      <c r="I311" s="6">
        <f t="shared" si="16"/>
        <v>78.133999999999986</v>
      </c>
      <c r="J311" s="7">
        <v>3</v>
      </c>
    </row>
    <row r="312" spans="1:10" ht="20.100000000000001" customHeight="1" x14ac:dyDescent="0.25">
      <c r="A312" s="4">
        <v>201931</v>
      </c>
      <c r="B312" s="4" t="s">
        <v>506</v>
      </c>
      <c r="C312" s="4" t="s">
        <v>507</v>
      </c>
      <c r="D312" s="4" t="s">
        <v>508</v>
      </c>
      <c r="E312" s="4">
        <v>1</v>
      </c>
      <c r="F312" s="4" t="s">
        <v>509</v>
      </c>
      <c r="G312" s="4">
        <v>80.150000000000006</v>
      </c>
      <c r="H312" s="6">
        <v>82.88</v>
      </c>
      <c r="I312" s="6">
        <f t="shared" si="16"/>
        <v>81.242000000000004</v>
      </c>
      <c r="J312" s="7">
        <v>1</v>
      </c>
    </row>
    <row r="313" spans="1:10" ht="20.100000000000001" customHeight="1" x14ac:dyDescent="0.25">
      <c r="A313" s="4">
        <v>201247</v>
      </c>
      <c r="B313" s="4" t="s">
        <v>510</v>
      </c>
      <c r="C313" s="4" t="s">
        <v>507</v>
      </c>
      <c r="D313" s="4" t="s">
        <v>508</v>
      </c>
      <c r="E313" s="4">
        <v>1</v>
      </c>
      <c r="F313" s="4" t="s">
        <v>509</v>
      </c>
      <c r="G313" s="4">
        <v>79.95</v>
      </c>
      <c r="H313" s="6">
        <v>82.54</v>
      </c>
      <c r="I313" s="6">
        <f t="shared" si="16"/>
        <v>80.986000000000004</v>
      </c>
      <c r="J313" s="7">
        <v>2</v>
      </c>
    </row>
    <row r="314" spans="1:10" ht="20.100000000000001" customHeight="1" x14ac:dyDescent="0.25">
      <c r="A314" s="4">
        <v>202409</v>
      </c>
      <c r="B314" s="4" t="s">
        <v>511</v>
      </c>
      <c r="C314" s="4" t="s">
        <v>507</v>
      </c>
      <c r="D314" s="4" t="s">
        <v>508</v>
      </c>
      <c r="E314" s="4">
        <v>1</v>
      </c>
      <c r="F314" s="4" t="s">
        <v>509</v>
      </c>
      <c r="G314" s="4">
        <v>75.95</v>
      </c>
      <c r="H314" s="6">
        <v>81.460000000000008</v>
      </c>
      <c r="I314" s="6">
        <f t="shared" si="16"/>
        <v>78.153999999999996</v>
      </c>
      <c r="J314" s="7">
        <v>3</v>
      </c>
    </row>
    <row r="315" spans="1:10" ht="20.100000000000001" customHeight="1" x14ac:dyDescent="0.25">
      <c r="A315" s="4">
        <v>201566</v>
      </c>
      <c r="B315" s="4" t="s">
        <v>512</v>
      </c>
      <c r="C315" s="4" t="s">
        <v>507</v>
      </c>
      <c r="D315" s="4" t="s">
        <v>513</v>
      </c>
      <c r="E315" s="4">
        <v>1</v>
      </c>
      <c r="F315" s="4" t="s">
        <v>514</v>
      </c>
      <c r="G315" s="4">
        <v>81.75</v>
      </c>
      <c r="H315" s="6">
        <v>82.3</v>
      </c>
      <c r="I315" s="6">
        <f t="shared" si="16"/>
        <v>81.97</v>
      </c>
      <c r="J315" s="7">
        <v>1</v>
      </c>
    </row>
    <row r="316" spans="1:10" ht="20.100000000000001" customHeight="1" x14ac:dyDescent="0.25">
      <c r="A316" s="4">
        <v>203824</v>
      </c>
      <c r="B316" s="4" t="s">
        <v>515</v>
      </c>
      <c r="C316" s="4" t="s">
        <v>507</v>
      </c>
      <c r="D316" s="4" t="s">
        <v>513</v>
      </c>
      <c r="E316" s="4">
        <v>1</v>
      </c>
      <c r="F316" s="4" t="s">
        <v>514</v>
      </c>
      <c r="G316" s="4">
        <v>77.349999999999994</v>
      </c>
      <c r="H316" s="6">
        <v>84.5</v>
      </c>
      <c r="I316" s="6">
        <f t="shared" si="16"/>
        <v>80.210000000000008</v>
      </c>
      <c r="J316" s="7">
        <v>2</v>
      </c>
    </row>
    <row r="317" spans="1:10" ht="20.100000000000001" customHeight="1" x14ac:dyDescent="0.25">
      <c r="A317" s="4">
        <v>201997</v>
      </c>
      <c r="B317" s="4" t="s">
        <v>516</v>
      </c>
      <c r="C317" s="4" t="s">
        <v>507</v>
      </c>
      <c r="D317" s="4" t="s">
        <v>513</v>
      </c>
      <c r="E317" s="4">
        <v>1</v>
      </c>
      <c r="F317" s="4" t="s">
        <v>514</v>
      </c>
      <c r="G317" s="4">
        <v>75.5</v>
      </c>
      <c r="H317" s="6">
        <v>82.140000000000015</v>
      </c>
      <c r="I317" s="6">
        <f t="shared" si="16"/>
        <v>78.156000000000006</v>
      </c>
      <c r="J317" s="7">
        <v>3</v>
      </c>
    </row>
    <row r="318" spans="1:10" ht="20.100000000000001" customHeight="1" x14ac:dyDescent="0.25">
      <c r="A318" s="4">
        <v>201576</v>
      </c>
      <c r="B318" s="4" t="s">
        <v>517</v>
      </c>
      <c r="C318" s="4" t="s">
        <v>507</v>
      </c>
      <c r="D318" s="4" t="s">
        <v>518</v>
      </c>
      <c r="E318" s="4">
        <v>1</v>
      </c>
      <c r="F318" s="4" t="s">
        <v>519</v>
      </c>
      <c r="G318" s="4">
        <v>81.75</v>
      </c>
      <c r="H318" s="6">
        <v>82.4</v>
      </c>
      <c r="I318" s="6">
        <f t="shared" si="16"/>
        <v>82.009999999999991</v>
      </c>
      <c r="J318" s="7">
        <v>1</v>
      </c>
    </row>
    <row r="319" spans="1:10" ht="20.100000000000001" customHeight="1" x14ac:dyDescent="0.25">
      <c r="A319" s="4">
        <v>204073</v>
      </c>
      <c r="B319" s="4" t="s">
        <v>520</v>
      </c>
      <c r="C319" s="4" t="s">
        <v>507</v>
      </c>
      <c r="D319" s="4" t="s">
        <v>518</v>
      </c>
      <c r="E319" s="4">
        <v>1</v>
      </c>
      <c r="F319" s="4" t="s">
        <v>519</v>
      </c>
      <c r="G319" s="4">
        <v>74.599999999999994</v>
      </c>
      <c r="H319" s="6">
        <v>82.4</v>
      </c>
      <c r="I319" s="6">
        <f t="shared" si="16"/>
        <v>77.72</v>
      </c>
      <c r="J319" s="7">
        <v>2</v>
      </c>
    </row>
    <row r="320" spans="1:10" ht="20.100000000000001" customHeight="1" x14ac:dyDescent="0.25">
      <c r="A320" s="4">
        <v>200508</v>
      </c>
      <c r="B320" s="4" t="s">
        <v>521</v>
      </c>
      <c r="C320" s="4" t="s">
        <v>507</v>
      </c>
      <c r="D320" s="4" t="s">
        <v>518</v>
      </c>
      <c r="E320" s="4">
        <v>1</v>
      </c>
      <c r="F320" s="4" t="s">
        <v>519</v>
      </c>
      <c r="G320" s="4">
        <v>71.5</v>
      </c>
      <c r="H320" s="6">
        <v>80.72</v>
      </c>
      <c r="I320" s="6">
        <f t="shared" si="16"/>
        <v>75.188000000000002</v>
      </c>
      <c r="J320" s="7">
        <v>3</v>
      </c>
    </row>
    <row r="321" spans="1:10" ht="20.100000000000001" customHeight="1" x14ac:dyDescent="0.25">
      <c r="A321" s="4">
        <v>201281</v>
      </c>
      <c r="B321" s="4" t="s">
        <v>522</v>
      </c>
      <c r="C321" s="4" t="s">
        <v>507</v>
      </c>
      <c r="D321" s="4" t="s">
        <v>523</v>
      </c>
      <c r="E321" s="4">
        <v>1</v>
      </c>
      <c r="F321" s="4" t="s">
        <v>524</v>
      </c>
      <c r="G321" s="4">
        <v>67.849999999999994</v>
      </c>
      <c r="H321" s="6">
        <v>83.2</v>
      </c>
      <c r="I321" s="6">
        <f t="shared" si="16"/>
        <v>73.989999999999995</v>
      </c>
      <c r="J321" s="7">
        <v>1</v>
      </c>
    </row>
    <row r="322" spans="1:10" ht="20.100000000000001" customHeight="1" x14ac:dyDescent="0.25">
      <c r="A322" s="4">
        <v>201786</v>
      </c>
      <c r="B322" s="4" t="s">
        <v>525</v>
      </c>
      <c r="C322" s="4" t="s">
        <v>507</v>
      </c>
      <c r="D322" s="4" t="s">
        <v>523</v>
      </c>
      <c r="E322" s="4">
        <v>1</v>
      </c>
      <c r="F322" s="4" t="s">
        <v>524</v>
      </c>
      <c r="G322" s="4">
        <v>66.05</v>
      </c>
      <c r="H322" s="6">
        <v>80.97999999999999</v>
      </c>
      <c r="I322" s="6">
        <f t="shared" si="16"/>
        <v>72.021999999999991</v>
      </c>
      <c r="J322" s="7">
        <v>2</v>
      </c>
    </row>
    <row r="323" spans="1:10" ht="20.100000000000001" customHeight="1" x14ac:dyDescent="0.25">
      <c r="A323" s="4">
        <v>202401</v>
      </c>
      <c r="B323" s="4" t="s">
        <v>526</v>
      </c>
      <c r="C323" s="4" t="s">
        <v>507</v>
      </c>
      <c r="D323" s="4" t="s">
        <v>523</v>
      </c>
      <c r="E323" s="4">
        <v>1</v>
      </c>
      <c r="F323" s="4" t="s">
        <v>524</v>
      </c>
      <c r="G323" s="4">
        <v>69.3</v>
      </c>
      <c r="H323" s="8" t="s">
        <v>105</v>
      </c>
      <c r="I323" s="6"/>
      <c r="J323" s="7"/>
    </row>
    <row r="324" spans="1:10" ht="20.100000000000001" customHeight="1" x14ac:dyDescent="0.25">
      <c r="A324" s="4">
        <v>203785</v>
      </c>
      <c r="B324" s="4" t="s">
        <v>527</v>
      </c>
      <c r="C324" s="4" t="s">
        <v>507</v>
      </c>
      <c r="D324" s="4" t="s">
        <v>528</v>
      </c>
      <c r="E324" s="4">
        <v>1</v>
      </c>
      <c r="F324" s="4" t="s">
        <v>529</v>
      </c>
      <c r="G324" s="4">
        <v>84.5</v>
      </c>
      <c r="H324" s="6">
        <v>82.38000000000001</v>
      </c>
      <c r="I324" s="6">
        <f>G324*0.6+H324*0.4</f>
        <v>83.652000000000001</v>
      </c>
      <c r="J324" s="7">
        <v>1</v>
      </c>
    </row>
    <row r="325" spans="1:10" ht="20.100000000000001" customHeight="1" x14ac:dyDescent="0.25">
      <c r="A325" s="4">
        <v>202199</v>
      </c>
      <c r="B325" s="4" t="s">
        <v>530</v>
      </c>
      <c r="C325" s="4" t="s">
        <v>507</v>
      </c>
      <c r="D325" s="4" t="s">
        <v>528</v>
      </c>
      <c r="E325" s="4">
        <v>1</v>
      </c>
      <c r="F325" s="4" t="s">
        <v>529</v>
      </c>
      <c r="G325" s="4">
        <v>71.599999999999994</v>
      </c>
      <c r="H325" s="6">
        <v>83.5</v>
      </c>
      <c r="I325" s="6">
        <f>G325*0.6+H325*0.4</f>
        <v>76.359999999999985</v>
      </c>
      <c r="J325" s="7">
        <v>2</v>
      </c>
    </row>
    <row r="326" spans="1:10" ht="20.100000000000001" customHeight="1" x14ac:dyDescent="0.25">
      <c r="A326" s="4">
        <v>201670</v>
      </c>
      <c r="B326" s="4" t="s">
        <v>531</v>
      </c>
      <c r="C326" s="4" t="s">
        <v>507</v>
      </c>
      <c r="D326" s="4" t="s">
        <v>528</v>
      </c>
      <c r="E326" s="4">
        <v>1</v>
      </c>
      <c r="F326" s="4" t="s">
        <v>529</v>
      </c>
      <c r="G326" s="4">
        <v>61.3</v>
      </c>
      <c r="H326" s="6">
        <v>81.540000000000006</v>
      </c>
      <c r="I326" s="6">
        <f>G326*0.6+H326*0.4</f>
        <v>69.396000000000001</v>
      </c>
      <c r="J326" s="7">
        <v>3</v>
      </c>
    </row>
    <row r="327" spans="1:10" ht="20.100000000000001" customHeight="1" x14ac:dyDescent="0.25">
      <c r="A327" s="4">
        <v>201624</v>
      </c>
      <c r="B327" s="4" t="s">
        <v>532</v>
      </c>
      <c r="C327" s="4" t="s">
        <v>507</v>
      </c>
      <c r="D327" s="4" t="s">
        <v>533</v>
      </c>
      <c r="E327" s="4">
        <v>1</v>
      </c>
      <c r="F327" s="4" t="s">
        <v>534</v>
      </c>
      <c r="G327" s="4">
        <v>73.849999999999994</v>
      </c>
      <c r="H327" s="6">
        <v>81.34</v>
      </c>
      <c r="I327" s="6">
        <f>G327*0.6+H327*0.4</f>
        <v>76.846000000000004</v>
      </c>
      <c r="J327" s="7">
        <v>1</v>
      </c>
    </row>
    <row r="328" spans="1:10" ht="20.100000000000001" customHeight="1" x14ac:dyDescent="0.25">
      <c r="A328" s="4">
        <v>202724</v>
      </c>
      <c r="B328" s="4" t="s">
        <v>535</v>
      </c>
      <c r="C328" s="4" t="s">
        <v>507</v>
      </c>
      <c r="D328" s="4" t="s">
        <v>533</v>
      </c>
      <c r="E328" s="4">
        <v>1</v>
      </c>
      <c r="F328" s="4" t="s">
        <v>534</v>
      </c>
      <c r="G328" s="4">
        <v>76.400000000000006</v>
      </c>
      <c r="H328" s="8" t="s">
        <v>105</v>
      </c>
      <c r="I328" s="6"/>
      <c r="J328" s="7"/>
    </row>
    <row r="329" spans="1:10" ht="20.100000000000001" customHeight="1" x14ac:dyDescent="0.25">
      <c r="A329" s="4">
        <v>203953</v>
      </c>
      <c r="B329" s="4" t="s">
        <v>536</v>
      </c>
      <c r="C329" s="4" t="s">
        <v>507</v>
      </c>
      <c r="D329" s="4" t="s">
        <v>533</v>
      </c>
      <c r="E329" s="4">
        <v>1</v>
      </c>
      <c r="F329" s="4" t="s">
        <v>534</v>
      </c>
      <c r="G329" s="4">
        <v>73.900000000000006</v>
      </c>
      <c r="H329" s="8" t="s">
        <v>105</v>
      </c>
      <c r="I329" s="6"/>
      <c r="J329" s="7"/>
    </row>
    <row r="330" spans="1:10" ht="20.100000000000001" customHeight="1" x14ac:dyDescent="0.25">
      <c r="A330" s="4">
        <v>203820</v>
      </c>
      <c r="B330" s="4" t="s">
        <v>537</v>
      </c>
      <c r="C330" s="4" t="s">
        <v>507</v>
      </c>
      <c r="D330" s="4" t="s">
        <v>538</v>
      </c>
      <c r="E330" s="4">
        <v>1</v>
      </c>
      <c r="F330" s="4" t="s">
        <v>539</v>
      </c>
      <c r="G330" s="4">
        <v>79.55</v>
      </c>
      <c r="H330" s="6">
        <v>85.02000000000001</v>
      </c>
      <c r="I330" s="6">
        <f>G330*0.6+H330*0.4</f>
        <v>81.738</v>
      </c>
      <c r="J330" s="7">
        <v>1</v>
      </c>
    </row>
    <row r="331" spans="1:10" ht="20.100000000000001" customHeight="1" x14ac:dyDescent="0.25">
      <c r="A331" s="4">
        <v>201208</v>
      </c>
      <c r="B331" s="4" t="s">
        <v>540</v>
      </c>
      <c r="C331" s="4" t="s">
        <v>507</v>
      </c>
      <c r="D331" s="4" t="s">
        <v>538</v>
      </c>
      <c r="E331" s="4">
        <v>1</v>
      </c>
      <c r="F331" s="4" t="s">
        <v>539</v>
      </c>
      <c r="G331" s="4">
        <v>79.650000000000006</v>
      </c>
      <c r="H331" s="6">
        <v>84.779999999999987</v>
      </c>
      <c r="I331" s="6">
        <f>G331*0.6+H331*0.4</f>
        <v>81.701999999999998</v>
      </c>
      <c r="J331" s="7">
        <v>2</v>
      </c>
    </row>
    <row r="332" spans="1:10" ht="20.100000000000001" customHeight="1" x14ac:dyDescent="0.25">
      <c r="A332" s="4">
        <v>203887</v>
      </c>
      <c r="B332" s="4" t="s">
        <v>541</v>
      </c>
      <c r="C332" s="4" t="s">
        <v>507</v>
      </c>
      <c r="D332" s="4" t="s">
        <v>538</v>
      </c>
      <c r="E332" s="4">
        <v>1</v>
      </c>
      <c r="F332" s="4" t="s">
        <v>539</v>
      </c>
      <c r="G332" s="4">
        <v>78.7</v>
      </c>
      <c r="H332" s="6">
        <v>82.939999999999969</v>
      </c>
      <c r="I332" s="6">
        <f>G332*0.6+H332*0.4</f>
        <v>80.395999999999987</v>
      </c>
      <c r="J332" s="7">
        <v>3</v>
      </c>
    </row>
    <row r="333" spans="1:10" ht="20.100000000000001" customHeight="1" x14ac:dyDescent="0.25">
      <c r="A333" s="4">
        <v>201668</v>
      </c>
      <c r="B333" s="4" t="s">
        <v>542</v>
      </c>
      <c r="C333" s="4" t="s">
        <v>11</v>
      </c>
      <c r="D333" s="4" t="s">
        <v>543</v>
      </c>
      <c r="E333" s="4">
        <v>1</v>
      </c>
      <c r="F333" s="4" t="s">
        <v>544</v>
      </c>
      <c r="G333" s="4">
        <v>80.25</v>
      </c>
      <c r="H333" s="6">
        <v>83.240000000000009</v>
      </c>
      <c r="I333" s="6">
        <f>G333*0.6+H333*0.4</f>
        <v>81.445999999999998</v>
      </c>
      <c r="J333" s="7">
        <v>1</v>
      </c>
    </row>
    <row r="334" spans="1:10" ht="20.100000000000001" customHeight="1" x14ac:dyDescent="0.25">
      <c r="A334" s="4">
        <v>202196</v>
      </c>
      <c r="B334" s="4" t="s">
        <v>545</v>
      </c>
      <c r="C334" s="4" t="s">
        <v>11</v>
      </c>
      <c r="D334" s="4" t="s">
        <v>543</v>
      </c>
      <c r="E334" s="4">
        <v>1</v>
      </c>
      <c r="F334" s="4" t="s">
        <v>544</v>
      </c>
      <c r="G334" s="4">
        <v>77.650000000000006</v>
      </c>
      <c r="H334" s="6">
        <v>82.9</v>
      </c>
      <c r="I334" s="6">
        <f>G334*0.6+H334*0.4</f>
        <v>79.75</v>
      </c>
      <c r="J334" s="7">
        <v>2</v>
      </c>
    </row>
    <row r="335" spans="1:10" ht="20.100000000000001" customHeight="1" x14ac:dyDescent="0.25">
      <c r="A335" s="4">
        <v>200373</v>
      </c>
      <c r="B335" s="4" t="s">
        <v>546</v>
      </c>
      <c r="C335" s="4" t="s">
        <v>11</v>
      </c>
      <c r="D335" s="4" t="s">
        <v>543</v>
      </c>
      <c r="E335" s="4">
        <v>1</v>
      </c>
      <c r="F335" s="4" t="s">
        <v>544</v>
      </c>
      <c r="G335" s="4">
        <v>79.349999999999994</v>
      </c>
      <c r="H335" s="8" t="s">
        <v>105</v>
      </c>
      <c r="I335" s="6"/>
      <c r="J335" s="7"/>
    </row>
    <row r="336" spans="1:10" ht="20.100000000000001" customHeight="1" x14ac:dyDescent="0.25">
      <c r="A336" s="4">
        <v>201319</v>
      </c>
      <c r="B336" s="4" t="s">
        <v>547</v>
      </c>
      <c r="C336" s="4" t="s">
        <v>11</v>
      </c>
      <c r="D336" s="4" t="s">
        <v>548</v>
      </c>
      <c r="E336" s="4">
        <v>1</v>
      </c>
      <c r="F336" s="4" t="s">
        <v>549</v>
      </c>
      <c r="G336" s="4">
        <v>78.599999999999994</v>
      </c>
      <c r="H336" s="6">
        <v>79.22</v>
      </c>
      <c r="I336" s="6">
        <f>G336*0.6+H336*0.4</f>
        <v>78.847999999999999</v>
      </c>
      <c r="J336" s="7">
        <v>1</v>
      </c>
    </row>
    <row r="337" spans="1:10" ht="20.100000000000001" customHeight="1" x14ac:dyDescent="0.25">
      <c r="A337" s="4">
        <v>200769</v>
      </c>
      <c r="B337" s="4" t="s">
        <v>550</v>
      </c>
      <c r="C337" s="4" t="s">
        <v>11</v>
      </c>
      <c r="D337" s="4" t="s">
        <v>548</v>
      </c>
      <c r="E337" s="4">
        <v>1</v>
      </c>
      <c r="F337" s="4" t="s">
        <v>549</v>
      </c>
      <c r="G337" s="4">
        <v>73.7</v>
      </c>
      <c r="H337" s="6">
        <v>81.16</v>
      </c>
      <c r="I337" s="6">
        <f>G337*0.6+H337*0.4</f>
        <v>76.683999999999997</v>
      </c>
      <c r="J337" s="7">
        <v>2</v>
      </c>
    </row>
    <row r="338" spans="1:10" ht="20.100000000000001" customHeight="1" x14ac:dyDescent="0.25">
      <c r="A338" s="4">
        <v>200095</v>
      </c>
      <c r="B338" s="4" t="s">
        <v>551</v>
      </c>
      <c r="C338" s="4" t="s">
        <v>11</v>
      </c>
      <c r="D338" s="4" t="s">
        <v>548</v>
      </c>
      <c r="E338" s="4">
        <v>1</v>
      </c>
      <c r="F338" s="4" t="s">
        <v>549</v>
      </c>
      <c r="G338" s="4">
        <v>76.75</v>
      </c>
      <c r="H338" s="8" t="s">
        <v>105</v>
      </c>
      <c r="I338" s="6"/>
      <c r="J338" s="7"/>
    </row>
    <row r="339" spans="1:10" ht="20.100000000000001" customHeight="1" x14ac:dyDescent="0.25">
      <c r="A339" s="4">
        <v>200325</v>
      </c>
      <c r="B339" s="4" t="s">
        <v>552</v>
      </c>
      <c r="C339" s="4" t="s">
        <v>11</v>
      </c>
      <c r="D339" s="4" t="s">
        <v>553</v>
      </c>
      <c r="E339" s="4">
        <v>1</v>
      </c>
      <c r="F339" s="4" t="s">
        <v>554</v>
      </c>
      <c r="G339" s="4">
        <v>73.7</v>
      </c>
      <c r="H339" s="6">
        <v>82.72</v>
      </c>
      <c r="I339" s="6">
        <f>G339*0.6+H339*0.4</f>
        <v>77.307999999999993</v>
      </c>
      <c r="J339" s="7">
        <v>1</v>
      </c>
    </row>
    <row r="340" spans="1:10" ht="20.100000000000001" customHeight="1" x14ac:dyDescent="0.25">
      <c r="A340" s="4">
        <v>200786</v>
      </c>
      <c r="B340" s="4" t="s">
        <v>555</v>
      </c>
      <c r="C340" s="4" t="s">
        <v>11</v>
      </c>
      <c r="D340" s="4" t="s">
        <v>553</v>
      </c>
      <c r="E340" s="4">
        <v>1</v>
      </c>
      <c r="F340" s="4" t="s">
        <v>554</v>
      </c>
      <c r="G340" s="4">
        <v>70.05</v>
      </c>
      <c r="H340" s="6">
        <v>79.839999999999989</v>
      </c>
      <c r="I340" s="6">
        <f>G340*0.6+H340*0.4</f>
        <v>73.965999999999994</v>
      </c>
      <c r="J340" s="7">
        <v>2</v>
      </c>
    </row>
    <row r="341" spans="1:10" ht="20.100000000000001" customHeight="1" x14ac:dyDescent="0.25">
      <c r="A341" s="4">
        <v>200372</v>
      </c>
      <c r="B341" s="4" t="s">
        <v>556</v>
      </c>
      <c r="C341" s="4" t="s">
        <v>11</v>
      </c>
      <c r="D341" s="4" t="s">
        <v>553</v>
      </c>
      <c r="E341" s="4">
        <v>1</v>
      </c>
      <c r="F341" s="4" t="s">
        <v>554</v>
      </c>
      <c r="G341" s="4">
        <v>67.900000000000006</v>
      </c>
      <c r="H341" s="6">
        <v>77.620000000000033</v>
      </c>
      <c r="I341" s="6">
        <f>G341*0.6+H341*0.4</f>
        <v>71.788000000000011</v>
      </c>
      <c r="J341" s="7">
        <v>3</v>
      </c>
    </row>
    <row r="342" spans="1:10" ht="20.100000000000001" customHeight="1" x14ac:dyDescent="0.25">
      <c r="A342" s="4">
        <v>201970</v>
      </c>
      <c r="B342" s="4" t="s">
        <v>557</v>
      </c>
      <c r="C342" s="4" t="s">
        <v>558</v>
      </c>
      <c r="D342" s="4" t="s">
        <v>559</v>
      </c>
      <c r="E342" s="4">
        <v>1</v>
      </c>
      <c r="F342" s="4" t="s">
        <v>560</v>
      </c>
      <c r="G342" s="4">
        <v>74.5</v>
      </c>
      <c r="H342" s="6">
        <v>83.759999999999991</v>
      </c>
      <c r="I342" s="6">
        <f>G342*0.6+H342*0.4</f>
        <v>78.203999999999994</v>
      </c>
      <c r="J342" s="7">
        <v>1</v>
      </c>
    </row>
    <row r="343" spans="1:10" ht="20.100000000000001" customHeight="1" x14ac:dyDescent="0.25">
      <c r="A343" s="4">
        <v>202816</v>
      </c>
      <c r="B343" s="4" t="s">
        <v>561</v>
      </c>
      <c r="C343" s="4" t="s">
        <v>558</v>
      </c>
      <c r="D343" s="4" t="s">
        <v>559</v>
      </c>
      <c r="E343" s="4">
        <v>1</v>
      </c>
      <c r="F343" s="4" t="s">
        <v>560</v>
      </c>
      <c r="G343" s="4">
        <v>71</v>
      </c>
      <c r="H343" s="6">
        <v>85.34</v>
      </c>
      <c r="I343" s="6">
        <f>G343*0.6+H343*0.4</f>
        <v>76.736000000000004</v>
      </c>
      <c r="J343" s="7">
        <v>2</v>
      </c>
    </row>
    <row r="344" spans="1:10" ht="20.100000000000001" customHeight="1" x14ac:dyDescent="0.25">
      <c r="A344" s="4">
        <v>204082</v>
      </c>
      <c r="B344" s="4" t="s">
        <v>562</v>
      </c>
      <c r="C344" s="4" t="s">
        <v>558</v>
      </c>
      <c r="D344" s="4" t="s">
        <v>559</v>
      </c>
      <c r="E344" s="4">
        <v>1</v>
      </c>
      <c r="F344" s="4" t="s">
        <v>560</v>
      </c>
      <c r="G344" s="4">
        <v>70.3</v>
      </c>
      <c r="H344" s="8" t="s">
        <v>105</v>
      </c>
      <c r="I344" s="6"/>
      <c r="J344" s="7">
        <v>3</v>
      </c>
    </row>
    <row r="345" spans="1:10" ht="20.100000000000001" customHeight="1" x14ac:dyDescent="0.25">
      <c r="A345" s="4">
        <v>202197</v>
      </c>
      <c r="B345" s="4" t="s">
        <v>563</v>
      </c>
      <c r="C345" s="4" t="s">
        <v>564</v>
      </c>
      <c r="D345" s="4" t="s">
        <v>565</v>
      </c>
      <c r="E345" s="4">
        <v>2</v>
      </c>
      <c r="F345" s="4" t="s">
        <v>566</v>
      </c>
      <c r="G345" s="4">
        <v>74.25</v>
      </c>
      <c r="H345" s="6">
        <v>85.82</v>
      </c>
      <c r="I345" s="6">
        <f t="shared" ref="I345:I356" si="17">G345*0.6+H345*0.4</f>
        <v>78.877999999999986</v>
      </c>
      <c r="J345" s="7">
        <v>1</v>
      </c>
    </row>
    <row r="346" spans="1:10" ht="20.100000000000001" customHeight="1" x14ac:dyDescent="0.25">
      <c r="A346" s="4">
        <v>203922</v>
      </c>
      <c r="B346" s="4" t="s">
        <v>567</v>
      </c>
      <c r="C346" s="4" t="s">
        <v>564</v>
      </c>
      <c r="D346" s="4" t="s">
        <v>565</v>
      </c>
      <c r="E346" s="4">
        <v>2</v>
      </c>
      <c r="F346" s="4" t="s">
        <v>566</v>
      </c>
      <c r="G346" s="4">
        <v>73.400000000000006</v>
      </c>
      <c r="H346" s="6">
        <v>82.780000000000015</v>
      </c>
      <c r="I346" s="6">
        <f t="shared" si="17"/>
        <v>77.152000000000015</v>
      </c>
      <c r="J346" s="7">
        <v>2</v>
      </c>
    </row>
    <row r="347" spans="1:10" ht="20.100000000000001" customHeight="1" x14ac:dyDescent="0.25">
      <c r="A347" s="4">
        <v>200456</v>
      </c>
      <c r="B347" s="4" t="s">
        <v>568</v>
      </c>
      <c r="C347" s="4" t="s">
        <v>564</v>
      </c>
      <c r="D347" s="4" t="s">
        <v>565</v>
      </c>
      <c r="E347" s="4">
        <v>2</v>
      </c>
      <c r="F347" s="4" t="s">
        <v>566</v>
      </c>
      <c r="G347" s="4">
        <v>66.900000000000006</v>
      </c>
      <c r="H347" s="6">
        <v>83.04</v>
      </c>
      <c r="I347" s="6">
        <f t="shared" si="17"/>
        <v>73.355999999999995</v>
      </c>
      <c r="J347" s="7">
        <v>3</v>
      </c>
    </row>
    <row r="348" spans="1:10" ht="20.100000000000001" customHeight="1" x14ac:dyDescent="0.25">
      <c r="A348" s="4">
        <v>201201</v>
      </c>
      <c r="B348" s="4" t="s">
        <v>569</v>
      </c>
      <c r="C348" s="4" t="s">
        <v>564</v>
      </c>
      <c r="D348" s="4" t="s">
        <v>565</v>
      </c>
      <c r="E348" s="4">
        <v>2</v>
      </c>
      <c r="F348" s="4" t="s">
        <v>566</v>
      </c>
      <c r="G348" s="4">
        <v>66.3</v>
      </c>
      <c r="H348" s="6">
        <v>80.97999999999999</v>
      </c>
      <c r="I348" s="6">
        <f t="shared" si="17"/>
        <v>72.171999999999997</v>
      </c>
      <c r="J348" s="7">
        <v>4</v>
      </c>
    </row>
    <row r="349" spans="1:10" ht="20.100000000000001" customHeight="1" x14ac:dyDescent="0.25">
      <c r="A349" s="4">
        <v>202128</v>
      </c>
      <c r="B349" s="4" t="s">
        <v>570</v>
      </c>
      <c r="C349" s="4" t="s">
        <v>564</v>
      </c>
      <c r="D349" s="4" t="s">
        <v>565</v>
      </c>
      <c r="E349" s="4">
        <v>2</v>
      </c>
      <c r="F349" s="4" t="s">
        <v>566</v>
      </c>
      <c r="G349" s="4">
        <v>64.2</v>
      </c>
      <c r="H349" s="6">
        <v>83.4</v>
      </c>
      <c r="I349" s="6">
        <f t="shared" si="17"/>
        <v>71.88000000000001</v>
      </c>
      <c r="J349" s="7">
        <v>5</v>
      </c>
    </row>
    <row r="350" spans="1:10" ht="20.100000000000001" customHeight="1" x14ac:dyDescent="0.25">
      <c r="A350" s="4">
        <v>203487</v>
      </c>
      <c r="B350" s="4" t="s">
        <v>571</v>
      </c>
      <c r="C350" s="4" t="s">
        <v>564</v>
      </c>
      <c r="D350" s="4" t="s">
        <v>565</v>
      </c>
      <c r="E350" s="4">
        <v>2</v>
      </c>
      <c r="F350" s="4" t="s">
        <v>566</v>
      </c>
      <c r="G350" s="4">
        <v>52.85</v>
      </c>
      <c r="H350" s="6">
        <v>81.339999999999989</v>
      </c>
      <c r="I350" s="6">
        <f t="shared" si="17"/>
        <v>64.245999999999995</v>
      </c>
      <c r="J350" s="7">
        <v>6</v>
      </c>
    </row>
    <row r="351" spans="1:10" ht="20.100000000000001" customHeight="1" x14ac:dyDescent="0.25">
      <c r="A351" s="4">
        <v>203566</v>
      </c>
      <c r="B351" s="4" t="s">
        <v>572</v>
      </c>
      <c r="C351" s="4" t="s">
        <v>164</v>
      </c>
      <c r="D351" s="4" t="s">
        <v>573</v>
      </c>
      <c r="E351" s="4">
        <v>1</v>
      </c>
      <c r="F351" s="4" t="s">
        <v>574</v>
      </c>
      <c r="G351" s="4">
        <v>59.8</v>
      </c>
      <c r="H351" s="6">
        <v>83.280000000000015</v>
      </c>
      <c r="I351" s="6">
        <f t="shared" si="17"/>
        <v>69.192000000000007</v>
      </c>
      <c r="J351" s="7">
        <v>1</v>
      </c>
    </row>
    <row r="352" spans="1:10" ht="20.100000000000001" customHeight="1" x14ac:dyDescent="0.25">
      <c r="A352" s="4">
        <v>202668</v>
      </c>
      <c r="B352" s="4" t="s">
        <v>575</v>
      </c>
      <c r="C352" s="4" t="s">
        <v>576</v>
      </c>
      <c r="D352" s="4" t="s">
        <v>577</v>
      </c>
      <c r="E352" s="4">
        <v>2</v>
      </c>
      <c r="F352" s="4" t="s">
        <v>578</v>
      </c>
      <c r="G352" s="4">
        <v>71.099999999999994</v>
      </c>
      <c r="H352" s="6">
        <v>83.52</v>
      </c>
      <c r="I352" s="6">
        <f t="shared" si="17"/>
        <v>76.067999999999998</v>
      </c>
      <c r="J352" s="7">
        <v>1</v>
      </c>
    </row>
    <row r="353" spans="1:10" ht="20.100000000000001" customHeight="1" x14ac:dyDescent="0.25">
      <c r="A353" s="4">
        <v>202678</v>
      </c>
      <c r="B353" s="4" t="s">
        <v>579</v>
      </c>
      <c r="C353" s="4" t="s">
        <v>576</v>
      </c>
      <c r="D353" s="4" t="s">
        <v>577</v>
      </c>
      <c r="E353" s="4">
        <v>2</v>
      </c>
      <c r="F353" s="4" t="s">
        <v>578</v>
      </c>
      <c r="G353" s="4">
        <v>68.45</v>
      </c>
      <c r="H353" s="6">
        <v>81.22</v>
      </c>
      <c r="I353" s="6">
        <f t="shared" si="17"/>
        <v>73.557999999999993</v>
      </c>
      <c r="J353" s="7">
        <v>2</v>
      </c>
    </row>
    <row r="354" spans="1:10" ht="20.100000000000001" customHeight="1" x14ac:dyDescent="0.25">
      <c r="A354" s="4">
        <v>201156</v>
      </c>
      <c r="B354" s="4" t="s">
        <v>580</v>
      </c>
      <c r="C354" s="4" t="s">
        <v>576</v>
      </c>
      <c r="D354" s="4" t="s">
        <v>577</v>
      </c>
      <c r="E354" s="4">
        <v>2</v>
      </c>
      <c r="F354" s="4" t="s">
        <v>578</v>
      </c>
      <c r="G354" s="4">
        <v>64.55</v>
      </c>
      <c r="H354" s="6">
        <v>83.4</v>
      </c>
      <c r="I354" s="6">
        <f t="shared" si="17"/>
        <v>72.09</v>
      </c>
      <c r="J354" s="7">
        <v>3</v>
      </c>
    </row>
    <row r="355" spans="1:10" ht="20.100000000000001" customHeight="1" x14ac:dyDescent="0.25">
      <c r="A355" s="4">
        <v>201115</v>
      </c>
      <c r="B355" s="4" t="s">
        <v>581</v>
      </c>
      <c r="C355" s="4" t="s">
        <v>576</v>
      </c>
      <c r="D355" s="4" t="s">
        <v>577</v>
      </c>
      <c r="E355" s="4">
        <v>2</v>
      </c>
      <c r="F355" s="4" t="s">
        <v>578</v>
      </c>
      <c r="G355" s="4">
        <v>63.15</v>
      </c>
      <c r="H355" s="6">
        <v>82.639999999999986</v>
      </c>
      <c r="I355" s="6">
        <f t="shared" si="17"/>
        <v>70.945999999999998</v>
      </c>
      <c r="J355" s="7">
        <v>4</v>
      </c>
    </row>
    <row r="356" spans="1:10" ht="20.100000000000001" customHeight="1" x14ac:dyDescent="0.25">
      <c r="A356" s="4">
        <v>200790</v>
      </c>
      <c r="B356" s="4" t="s">
        <v>582</v>
      </c>
      <c r="C356" s="4" t="s">
        <v>576</v>
      </c>
      <c r="D356" s="4" t="s">
        <v>577</v>
      </c>
      <c r="E356" s="4">
        <v>2</v>
      </c>
      <c r="F356" s="4" t="s">
        <v>578</v>
      </c>
      <c r="G356" s="4">
        <v>58.25</v>
      </c>
      <c r="H356" s="6">
        <v>81.88000000000001</v>
      </c>
      <c r="I356" s="6">
        <f t="shared" si="17"/>
        <v>67.701999999999998</v>
      </c>
      <c r="J356" s="7">
        <v>5</v>
      </c>
    </row>
    <row r="357" spans="1:10" ht="20.100000000000001" customHeight="1" x14ac:dyDescent="0.25">
      <c r="A357" s="4">
        <v>200896</v>
      </c>
      <c r="B357" s="4" t="s">
        <v>583</v>
      </c>
      <c r="C357" s="4" t="s">
        <v>576</v>
      </c>
      <c r="D357" s="4" t="s">
        <v>577</v>
      </c>
      <c r="E357" s="4">
        <v>2</v>
      </c>
      <c r="F357" s="4" t="s">
        <v>578</v>
      </c>
      <c r="G357" s="4">
        <v>59.4</v>
      </c>
      <c r="H357" s="8" t="s">
        <v>258</v>
      </c>
      <c r="I357" s="6"/>
      <c r="J357" s="7">
        <v>6</v>
      </c>
    </row>
    <row r="358" spans="1:10" ht="20.100000000000001" customHeight="1" x14ac:dyDescent="0.25">
      <c r="A358" s="4">
        <v>201906</v>
      </c>
      <c r="B358" s="4" t="s">
        <v>584</v>
      </c>
      <c r="C358" s="4" t="s">
        <v>585</v>
      </c>
      <c r="D358" s="4" t="s">
        <v>586</v>
      </c>
      <c r="E358" s="4">
        <v>2</v>
      </c>
      <c r="F358" s="4" t="s">
        <v>587</v>
      </c>
      <c r="G358" s="4">
        <v>73.3</v>
      </c>
      <c r="H358" s="6">
        <v>82.359999999999985</v>
      </c>
      <c r="I358" s="6">
        <f t="shared" ref="I358:I367" si="18">G358*0.6+H358*0.4</f>
        <v>76.923999999999992</v>
      </c>
      <c r="J358" s="7">
        <v>1</v>
      </c>
    </row>
    <row r="359" spans="1:10" ht="20.100000000000001" customHeight="1" x14ac:dyDescent="0.25">
      <c r="A359" s="4">
        <v>201826</v>
      </c>
      <c r="B359" s="4" t="s">
        <v>588</v>
      </c>
      <c r="C359" s="4" t="s">
        <v>585</v>
      </c>
      <c r="D359" s="4" t="s">
        <v>586</v>
      </c>
      <c r="E359" s="4">
        <v>2</v>
      </c>
      <c r="F359" s="4" t="s">
        <v>587</v>
      </c>
      <c r="G359" s="4">
        <v>70.849999999999994</v>
      </c>
      <c r="H359" s="6">
        <v>81.999999999999986</v>
      </c>
      <c r="I359" s="6">
        <f t="shared" si="18"/>
        <v>75.31</v>
      </c>
      <c r="J359" s="7">
        <v>2</v>
      </c>
    </row>
    <row r="360" spans="1:10" ht="20.100000000000001" customHeight="1" x14ac:dyDescent="0.25">
      <c r="A360" s="4">
        <v>202228</v>
      </c>
      <c r="B360" s="4" t="s">
        <v>589</v>
      </c>
      <c r="C360" s="4" t="s">
        <v>585</v>
      </c>
      <c r="D360" s="4" t="s">
        <v>586</v>
      </c>
      <c r="E360" s="4">
        <v>2</v>
      </c>
      <c r="F360" s="4" t="s">
        <v>587</v>
      </c>
      <c r="G360" s="4">
        <v>65.25</v>
      </c>
      <c r="H360" s="6">
        <v>84.22</v>
      </c>
      <c r="I360" s="6">
        <f t="shared" si="18"/>
        <v>72.837999999999994</v>
      </c>
      <c r="J360" s="7">
        <v>3</v>
      </c>
    </row>
    <row r="361" spans="1:10" ht="20.100000000000001" customHeight="1" x14ac:dyDescent="0.25">
      <c r="A361" s="4">
        <v>201793</v>
      </c>
      <c r="B361" s="4" t="s">
        <v>590</v>
      </c>
      <c r="C361" s="4" t="s">
        <v>585</v>
      </c>
      <c r="D361" s="4" t="s">
        <v>586</v>
      </c>
      <c r="E361" s="4">
        <v>2</v>
      </c>
      <c r="F361" s="4" t="s">
        <v>587</v>
      </c>
      <c r="G361" s="4">
        <v>63.75</v>
      </c>
      <c r="H361" s="6">
        <v>82.940000000000012</v>
      </c>
      <c r="I361" s="6">
        <f t="shared" si="18"/>
        <v>71.426000000000016</v>
      </c>
      <c r="J361" s="7">
        <v>4</v>
      </c>
    </row>
    <row r="362" spans="1:10" ht="20.100000000000001" customHeight="1" x14ac:dyDescent="0.25">
      <c r="A362" s="4">
        <v>202405</v>
      </c>
      <c r="B362" s="4" t="s">
        <v>591</v>
      </c>
      <c r="C362" s="4" t="s">
        <v>585</v>
      </c>
      <c r="D362" s="4" t="s">
        <v>586</v>
      </c>
      <c r="E362" s="4">
        <v>2</v>
      </c>
      <c r="F362" s="4" t="s">
        <v>587</v>
      </c>
      <c r="G362" s="4">
        <v>58.9</v>
      </c>
      <c r="H362" s="6">
        <v>82.720000000000013</v>
      </c>
      <c r="I362" s="6">
        <f t="shared" si="18"/>
        <v>68.427999999999997</v>
      </c>
      <c r="J362" s="7">
        <v>5</v>
      </c>
    </row>
    <row r="363" spans="1:10" ht="20.100000000000001" customHeight="1" x14ac:dyDescent="0.25">
      <c r="A363" s="4">
        <v>202104</v>
      </c>
      <c r="B363" s="4" t="s">
        <v>592</v>
      </c>
      <c r="C363" s="4" t="s">
        <v>585</v>
      </c>
      <c r="D363" s="4" t="s">
        <v>586</v>
      </c>
      <c r="E363" s="4">
        <v>2</v>
      </c>
      <c r="F363" s="4" t="s">
        <v>587</v>
      </c>
      <c r="G363" s="4">
        <v>60.8</v>
      </c>
      <c r="H363" s="6">
        <v>78.679999999999978</v>
      </c>
      <c r="I363" s="6">
        <f t="shared" si="18"/>
        <v>67.951999999999998</v>
      </c>
      <c r="J363" s="7">
        <v>6</v>
      </c>
    </row>
    <row r="364" spans="1:10" ht="20.100000000000001" customHeight="1" x14ac:dyDescent="0.25">
      <c r="A364" s="4">
        <v>201011</v>
      </c>
      <c r="B364" s="4" t="s">
        <v>593</v>
      </c>
      <c r="C364" s="4" t="s">
        <v>594</v>
      </c>
      <c r="D364" s="4" t="s">
        <v>595</v>
      </c>
      <c r="E364" s="4">
        <v>2</v>
      </c>
      <c r="F364" s="4" t="s">
        <v>596</v>
      </c>
      <c r="G364" s="4">
        <v>64.45</v>
      </c>
      <c r="H364" s="6">
        <v>87.320000000000007</v>
      </c>
      <c r="I364" s="6">
        <f t="shared" si="18"/>
        <v>73.598000000000013</v>
      </c>
      <c r="J364" s="7">
        <v>1</v>
      </c>
    </row>
    <row r="365" spans="1:10" ht="20.100000000000001" customHeight="1" x14ac:dyDescent="0.25">
      <c r="A365" s="4">
        <v>200638</v>
      </c>
      <c r="B365" s="4" t="s">
        <v>597</v>
      </c>
      <c r="C365" s="4" t="s">
        <v>594</v>
      </c>
      <c r="D365" s="4" t="s">
        <v>595</v>
      </c>
      <c r="E365" s="4">
        <v>2</v>
      </c>
      <c r="F365" s="4" t="s">
        <v>596</v>
      </c>
      <c r="G365" s="4">
        <v>66.650000000000006</v>
      </c>
      <c r="H365" s="6">
        <v>82.86</v>
      </c>
      <c r="I365" s="6">
        <f t="shared" si="18"/>
        <v>73.134</v>
      </c>
      <c r="J365" s="7">
        <v>2</v>
      </c>
    </row>
    <row r="366" spans="1:10" ht="20.100000000000001" customHeight="1" x14ac:dyDescent="0.25">
      <c r="A366" s="4">
        <v>201901</v>
      </c>
      <c r="B366" s="4" t="s">
        <v>598</v>
      </c>
      <c r="C366" s="4" t="s">
        <v>594</v>
      </c>
      <c r="D366" s="4" t="s">
        <v>595</v>
      </c>
      <c r="E366" s="4">
        <v>2</v>
      </c>
      <c r="F366" s="4" t="s">
        <v>596</v>
      </c>
      <c r="G366" s="4">
        <v>65.349999999999994</v>
      </c>
      <c r="H366" s="6">
        <v>83.019999999999982</v>
      </c>
      <c r="I366" s="6">
        <f t="shared" si="18"/>
        <v>72.417999999999978</v>
      </c>
      <c r="J366" s="7">
        <v>3</v>
      </c>
    </row>
    <row r="367" spans="1:10" ht="20.100000000000001" customHeight="1" x14ac:dyDescent="0.25">
      <c r="A367" s="4">
        <v>200708</v>
      </c>
      <c r="B367" s="4" t="s">
        <v>599</v>
      </c>
      <c r="C367" s="4" t="s">
        <v>594</v>
      </c>
      <c r="D367" s="4" t="s">
        <v>595</v>
      </c>
      <c r="E367" s="4">
        <v>2</v>
      </c>
      <c r="F367" s="4" t="s">
        <v>596</v>
      </c>
      <c r="G367" s="4">
        <v>61.85</v>
      </c>
      <c r="H367" s="6">
        <v>82.97999999999999</v>
      </c>
      <c r="I367" s="6">
        <f t="shared" si="18"/>
        <v>70.301999999999992</v>
      </c>
      <c r="J367" s="7">
        <v>4</v>
      </c>
    </row>
    <row r="368" spans="1:10" ht="20.100000000000001" customHeight="1" x14ac:dyDescent="0.25">
      <c r="A368" s="4">
        <v>203035</v>
      </c>
      <c r="B368" s="4" t="s">
        <v>600</v>
      </c>
      <c r="C368" s="4" t="s">
        <v>594</v>
      </c>
      <c r="D368" s="4" t="s">
        <v>595</v>
      </c>
      <c r="E368" s="4">
        <v>2</v>
      </c>
      <c r="F368" s="4" t="s">
        <v>596</v>
      </c>
      <c r="G368" s="4">
        <v>54.7</v>
      </c>
      <c r="H368" s="8" t="s">
        <v>258</v>
      </c>
      <c r="I368" s="6"/>
      <c r="J368" s="7">
        <v>5</v>
      </c>
    </row>
    <row r="369" spans="1:10" ht="20.100000000000001" customHeight="1" x14ac:dyDescent="0.25">
      <c r="A369" s="4">
        <v>200483</v>
      </c>
      <c r="B369" s="4" t="s">
        <v>601</v>
      </c>
      <c r="C369" s="4" t="s">
        <v>482</v>
      </c>
      <c r="D369" s="4" t="s">
        <v>602</v>
      </c>
      <c r="E369" s="4">
        <v>2</v>
      </c>
      <c r="F369" s="4" t="s">
        <v>603</v>
      </c>
      <c r="G369" s="4">
        <v>55.75</v>
      </c>
      <c r="H369" s="6">
        <v>84.22</v>
      </c>
      <c r="I369" s="6">
        <f>G369*0.6+H369*0.4</f>
        <v>67.138000000000005</v>
      </c>
      <c r="J369" s="7">
        <v>1</v>
      </c>
    </row>
    <row r="370" spans="1:10" ht="20.100000000000001" customHeight="1" x14ac:dyDescent="0.25">
      <c r="A370" s="4">
        <v>200419</v>
      </c>
      <c r="B370" s="4" t="s">
        <v>604</v>
      </c>
      <c r="C370" s="4" t="s">
        <v>482</v>
      </c>
      <c r="D370" s="4" t="s">
        <v>602</v>
      </c>
      <c r="E370" s="4">
        <v>2</v>
      </c>
      <c r="F370" s="4" t="s">
        <v>603</v>
      </c>
      <c r="G370" s="4">
        <v>53.25</v>
      </c>
      <c r="H370" s="6">
        <v>81.799999999999983</v>
      </c>
      <c r="I370" s="6">
        <f>G370*0.6+H370*0.4</f>
        <v>64.669999999999987</v>
      </c>
      <c r="J370" s="7">
        <v>2</v>
      </c>
    </row>
    <row r="371" spans="1:10" ht="20.100000000000001" customHeight="1" x14ac:dyDescent="0.25">
      <c r="A371" s="4">
        <v>202842</v>
      </c>
      <c r="B371" s="4" t="s">
        <v>605</v>
      </c>
      <c r="C371" s="4" t="s">
        <v>482</v>
      </c>
      <c r="D371" s="4" t="s">
        <v>602</v>
      </c>
      <c r="E371" s="4">
        <v>2</v>
      </c>
      <c r="F371" s="4" t="s">
        <v>603</v>
      </c>
      <c r="G371" s="4">
        <v>71.099999999999994</v>
      </c>
      <c r="H371" s="8" t="s">
        <v>258</v>
      </c>
      <c r="I371" s="6"/>
      <c r="J371" s="7">
        <v>3</v>
      </c>
    </row>
    <row r="372" spans="1:10" ht="20.100000000000001" customHeight="1" x14ac:dyDescent="0.25">
      <c r="A372" s="4">
        <v>200445</v>
      </c>
      <c r="B372" s="4" t="s">
        <v>606</v>
      </c>
      <c r="C372" s="4" t="s">
        <v>482</v>
      </c>
      <c r="D372" s="4" t="s">
        <v>602</v>
      </c>
      <c r="E372" s="4">
        <v>2</v>
      </c>
      <c r="F372" s="4" t="s">
        <v>603</v>
      </c>
      <c r="G372" s="4">
        <v>66.150000000000006</v>
      </c>
      <c r="H372" s="8" t="s">
        <v>258</v>
      </c>
      <c r="I372" s="6"/>
      <c r="J372" s="7">
        <v>4</v>
      </c>
    </row>
    <row r="373" spans="1:10" ht="20.100000000000001" customHeight="1" x14ac:dyDescent="0.25">
      <c r="A373" s="4">
        <v>203664</v>
      </c>
      <c r="B373" s="4" t="s">
        <v>607</v>
      </c>
      <c r="C373" s="4" t="s">
        <v>482</v>
      </c>
      <c r="D373" s="4" t="s">
        <v>602</v>
      </c>
      <c r="E373" s="4">
        <v>2</v>
      </c>
      <c r="F373" s="4" t="s">
        <v>603</v>
      </c>
      <c r="G373" s="4">
        <v>63.7</v>
      </c>
      <c r="H373" s="8" t="s">
        <v>258</v>
      </c>
      <c r="I373" s="6"/>
      <c r="J373" s="7">
        <v>5</v>
      </c>
    </row>
    <row r="374" spans="1:10" ht="20.100000000000001" customHeight="1" x14ac:dyDescent="0.25">
      <c r="A374" s="4">
        <v>202875</v>
      </c>
      <c r="B374" s="4" t="s">
        <v>608</v>
      </c>
      <c r="C374" s="4" t="s">
        <v>11</v>
      </c>
      <c r="D374" s="4" t="s">
        <v>609</v>
      </c>
      <c r="E374" s="4">
        <v>2</v>
      </c>
      <c r="F374" s="4" t="s">
        <v>610</v>
      </c>
      <c r="G374" s="4">
        <v>82.85</v>
      </c>
      <c r="H374" s="6">
        <v>85.179999999999978</v>
      </c>
      <c r="I374" s="6">
        <f>G374*0.6+H374*0.4</f>
        <v>83.781999999999982</v>
      </c>
      <c r="J374" s="7">
        <v>1</v>
      </c>
    </row>
    <row r="375" spans="1:10" ht="20.100000000000001" customHeight="1" x14ac:dyDescent="0.25">
      <c r="A375" s="4">
        <v>202079</v>
      </c>
      <c r="B375" s="4" t="s">
        <v>611</v>
      </c>
      <c r="C375" s="4" t="s">
        <v>11</v>
      </c>
      <c r="D375" s="4" t="s">
        <v>609</v>
      </c>
      <c r="E375" s="4">
        <v>2</v>
      </c>
      <c r="F375" s="4" t="s">
        <v>610</v>
      </c>
      <c r="G375" s="4">
        <v>81.849999999999994</v>
      </c>
      <c r="H375" s="6">
        <v>83.119999999999976</v>
      </c>
      <c r="I375" s="6">
        <f>G375*0.6+H375*0.4</f>
        <v>82.357999999999976</v>
      </c>
      <c r="J375" s="7">
        <v>2</v>
      </c>
    </row>
    <row r="376" spans="1:10" ht="20.100000000000001" customHeight="1" x14ac:dyDescent="0.25">
      <c r="A376" s="4">
        <v>200121</v>
      </c>
      <c r="B376" s="4" t="s">
        <v>612</v>
      </c>
      <c r="C376" s="4" t="s">
        <v>11</v>
      </c>
      <c r="D376" s="4" t="s">
        <v>609</v>
      </c>
      <c r="E376" s="4">
        <v>2</v>
      </c>
      <c r="F376" s="4" t="s">
        <v>610</v>
      </c>
      <c r="G376" s="4">
        <v>81.349999999999994</v>
      </c>
      <c r="H376" s="6">
        <v>81.419999999999987</v>
      </c>
      <c r="I376" s="6">
        <f>G376*0.6+H376*0.4</f>
        <v>81.377999999999986</v>
      </c>
      <c r="J376" s="7">
        <v>3</v>
      </c>
    </row>
    <row r="377" spans="1:10" ht="20.100000000000001" customHeight="1" x14ac:dyDescent="0.25">
      <c r="A377" s="4">
        <v>201721</v>
      </c>
      <c r="B377" s="4" t="s">
        <v>613</v>
      </c>
      <c r="C377" s="4" t="s">
        <v>11</v>
      </c>
      <c r="D377" s="4" t="s">
        <v>609</v>
      </c>
      <c r="E377" s="4">
        <v>2</v>
      </c>
      <c r="F377" s="4" t="s">
        <v>610</v>
      </c>
      <c r="G377" s="4">
        <v>77</v>
      </c>
      <c r="H377" s="6">
        <v>84.66</v>
      </c>
      <c r="I377" s="6">
        <f>G377*0.6+H377*0.4</f>
        <v>80.063999999999993</v>
      </c>
      <c r="J377" s="7">
        <v>4</v>
      </c>
    </row>
    <row r="378" spans="1:10" ht="20.100000000000001" customHeight="1" x14ac:dyDescent="0.25">
      <c r="A378" s="4">
        <v>201533</v>
      </c>
      <c r="B378" s="4" t="s">
        <v>614</v>
      </c>
      <c r="C378" s="4" t="s">
        <v>11</v>
      </c>
      <c r="D378" s="4" t="s">
        <v>609</v>
      </c>
      <c r="E378" s="4">
        <v>2</v>
      </c>
      <c r="F378" s="4" t="s">
        <v>610</v>
      </c>
      <c r="G378" s="4">
        <v>76.349999999999994</v>
      </c>
      <c r="H378" s="6">
        <v>82.86</v>
      </c>
      <c r="I378" s="6">
        <f>G378*0.6+H378*0.4</f>
        <v>78.953999999999994</v>
      </c>
      <c r="J378" s="7">
        <v>5</v>
      </c>
    </row>
    <row r="379" spans="1:10" ht="20.100000000000001" customHeight="1" x14ac:dyDescent="0.25">
      <c r="A379" s="4">
        <v>202246</v>
      </c>
      <c r="B379" s="4" t="s">
        <v>615</v>
      </c>
      <c r="C379" s="4" t="s">
        <v>11</v>
      </c>
      <c r="D379" s="4" t="s">
        <v>609</v>
      </c>
      <c r="E379" s="4">
        <v>2</v>
      </c>
      <c r="F379" s="4" t="s">
        <v>610</v>
      </c>
      <c r="G379" s="4">
        <v>76.400000000000006</v>
      </c>
      <c r="H379" s="8" t="s">
        <v>258</v>
      </c>
      <c r="I379" s="6"/>
      <c r="J379" s="7">
        <v>6</v>
      </c>
    </row>
    <row r="380" spans="1:10" ht="20.100000000000001" customHeight="1" x14ac:dyDescent="0.25">
      <c r="A380" s="4">
        <v>202819</v>
      </c>
      <c r="B380" s="4" t="s">
        <v>616</v>
      </c>
      <c r="C380" s="4" t="s">
        <v>75</v>
      </c>
      <c r="D380" s="4" t="s">
        <v>617</v>
      </c>
      <c r="E380" s="4">
        <v>2</v>
      </c>
      <c r="F380" s="4" t="s">
        <v>618</v>
      </c>
      <c r="G380" s="4">
        <v>68.349999999999994</v>
      </c>
      <c r="H380" s="6">
        <v>84.799999999999983</v>
      </c>
      <c r="I380" s="6">
        <f>G380*0.6+H380*0.4</f>
        <v>74.929999999999993</v>
      </c>
      <c r="J380" s="7">
        <v>1</v>
      </c>
    </row>
    <row r="381" spans="1:10" ht="20.100000000000001" customHeight="1" x14ac:dyDescent="0.25">
      <c r="A381" s="4">
        <v>202817</v>
      </c>
      <c r="B381" s="4" t="s">
        <v>619</v>
      </c>
      <c r="C381" s="4" t="s">
        <v>75</v>
      </c>
      <c r="D381" s="4" t="s">
        <v>617</v>
      </c>
      <c r="E381" s="4">
        <v>2</v>
      </c>
      <c r="F381" s="4" t="s">
        <v>618</v>
      </c>
      <c r="G381" s="4">
        <v>66.849999999999994</v>
      </c>
      <c r="H381" s="6">
        <v>84.78</v>
      </c>
      <c r="I381" s="6">
        <f>G381*0.6+H381*0.4</f>
        <v>74.021999999999991</v>
      </c>
      <c r="J381" s="7">
        <v>2</v>
      </c>
    </row>
    <row r="382" spans="1:10" ht="20.100000000000001" customHeight="1" x14ac:dyDescent="0.25">
      <c r="A382" s="4">
        <v>200087</v>
      </c>
      <c r="B382" s="4" t="s">
        <v>620</v>
      </c>
      <c r="C382" s="4" t="s">
        <v>75</v>
      </c>
      <c r="D382" s="4" t="s">
        <v>617</v>
      </c>
      <c r="E382" s="4">
        <v>2</v>
      </c>
      <c r="F382" s="4" t="s">
        <v>618</v>
      </c>
      <c r="G382" s="4">
        <v>66.599999999999994</v>
      </c>
      <c r="H382" s="6">
        <v>81.999999999999986</v>
      </c>
      <c r="I382" s="6">
        <f>G382*0.6+H382*0.4</f>
        <v>72.759999999999991</v>
      </c>
      <c r="J382" s="7">
        <v>3</v>
      </c>
    </row>
    <row r="383" spans="1:10" ht="20.100000000000001" customHeight="1" x14ac:dyDescent="0.25">
      <c r="A383" s="4">
        <v>203646</v>
      </c>
      <c r="B383" s="4" t="s">
        <v>621</v>
      </c>
      <c r="C383" s="4" t="s">
        <v>75</v>
      </c>
      <c r="D383" s="4" t="s">
        <v>617</v>
      </c>
      <c r="E383" s="4">
        <v>2</v>
      </c>
      <c r="F383" s="4" t="s">
        <v>618</v>
      </c>
      <c r="G383" s="4">
        <v>57.95</v>
      </c>
      <c r="H383" s="6">
        <v>82.360000000000014</v>
      </c>
      <c r="I383" s="6">
        <f>G383*0.6+H383*0.4</f>
        <v>67.714000000000013</v>
      </c>
      <c r="J383" s="7">
        <v>4</v>
      </c>
    </row>
    <row r="384" spans="1:10" ht="20.100000000000001" customHeight="1" x14ac:dyDescent="0.25">
      <c r="A384" s="4">
        <v>203064</v>
      </c>
      <c r="B384" s="4" t="s">
        <v>622</v>
      </c>
      <c r="C384" s="4" t="s">
        <v>75</v>
      </c>
      <c r="D384" s="4" t="s">
        <v>617</v>
      </c>
      <c r="E384" s="4">
        <v>2</v>
      </c>
      <c r="F384" s="4" t="s">
        <v>618</v>
      </c>
      <c r="G384" s="4">
        <v>71.8</v>
      </c>
      <c r="H384" s="8" t="s">
        <v>258</v>
      </c>
      <c r="I384" s="6"/>
      <c r="J384" s="7">
        <v>5</v>
      </c>
    </row>
    <row r="385" spans="1:10" ht="20.100000000000001" customHeight="1" x14ac:dyDescent="0.25">
      <c r="A385" s="4">
        <v>203373</v>
      </c>
      <c r="B385" s="4" t="s">
        <v>623</v>
      </c>
      <c r="C385" s="4" t="s">
        <v>75</v>
      </c>
      <c r="D385" s="4" t="s">
        <v>617</v>
      </c>
      <c r="E385" s="4">
        <v>2</v>
      </c>
      <c r="F385" s="4" t="s">
        <v>618</v>
      </c>
      <c r="G385" s="4">
        <v>62</v>
      </c>
      <c r="H385" s="8" t="s">
        <v>258</v>
      </c>
      <c r="I385" s="6"/>
      <c r="J385" s="7">
        <v>6</v>
      </c>
    </row>
    <row r="386" spans="1:10" ht="20.100000000000001" customHeight="1" x14ac:dyDescent="0.25">
      <c r="A386" s="4">
        <v>203916</v>
      </c>
      <c r="B386" s="4" t="s">
        <v>624</v>
      </c>
      <c r="C386" s="4" t="s">
        <v>625</v>
      </c>
      <c r="D386" s="4" t="s">
        <v>626</v>
      </c>
      <c r="E386" s="4">
        <v>2</v>
      </c>
      <c r="F386" s="4" t="s">
        <v>627</v>
      </c>
      <c r="G386" s="4">
        <v>81.55</v>
      </c>
      <c r="H386" s="6">
        <v>83.699999999999989</v>
      </c>
      <c r="I386" s="6">
        <f>G386*0.6+H386*0.4</f>
        <v>82.41</v>
      </c>
      <c r="J386" s="7">
        <v>1</v>
      </c>
    </row>
    <row r="387" spans="1:10" ht="20.100000000000001" customHeight="1" x14ac:dyDescent="0.25">
      <c r="A387" s="4">
        <v>202646</v>
      </c>
      <c r="B387" s="4" t="s">
        <v>628</v>
      </c>
      <c r="C387" s="4" t="s">
        <v>625</v>
      </c>
      <c r="D387" s="4" t="s">
        <v>626</v>
      </c>
      <c r="E387" s="4">
        <v>2</v>
      </c>
      <c r="F387" s="4" t="s">
        <v>627</v>
      </c>
      <c r="G387" s="4">
        <v>80.8</v>
      </c>
      <c r="H387" s="6">
        <v>82.180000000000021</v>
      </c>
      <c r="I387" s="6">
        <f>G387*0.6+H387*0.4</f>
        <v>81.352000000000004</v>
      </c>
      <c r="J387" s="7">
        <v>2</v>
      </c>
    </row>
    <row r="388" spans="1:10" ht="20.100000000000001" customHeight="1" x14ac:dyDescent="0.25">
      <c r="A388" s="4">
        <v>202258</v>
      </c>
      <c r="B388" s="4" t="s">
        <v>629</v>
      </c>
      <c r="C388" s="4" t="s">
        <v>625</v>
      </c>
      <c r="D388" s="4" t="s">
        <v>626</v>
      </c>
      <c r="E388" s="4">
        <v>2</v>
      </c>
      <c r="F388" s="4" t="s">
        <v>627</v>
      </c>
      <c r="G388" s="4">
        <v>79</v>
      </c>
      <c r="H388" s="6">
        <v>80.61999999999999</v>
      </c>
      <c r="I388" s="6">
        <f>G388*0.6+H388*0.4</f>
        <v>79.647999999999996</v>
      </c>
      <c r="J388" s="7">
        <v>3</v>
      </c>
    </row>
    <row r="389" spans="1:10" ht="20.100000000000001" customHeight="1" x14ac:dyDescent="0.25">
      <c r="A389" s="4">
        <v>203346</v>
      </c>
      <c r="B389" s="4" t="s">
        <v>630</v>
      </c>
      <c r="C389" s="4" t="s">
        <v>625</v>
      </c>
      <c r="D389" s="4" t="s">
        <v>626</v>
      </c>
      <c r="E389" s="4">
        <v>2</v>
      </c>
      <c r="F389" s="4" t="s">
        <v>627</v>
      </c>
      <c r="G389" s="4">
        <v>76.599999999999994</v>
      </c>
      <c r="H389" s="6">
        <v>83.119999999999976</v>
      </c>
      <c r="I389" s="6">
        <f>G389*0.6+H389*0.4</f>
        <v>79.207999999999984</v>
      </c>
      <c r="J389" s="7">
        <v>4</v>
      </c>
    </row>
    <row r="390" spans="1:10" ht="20.100000000000001" customHeight="1" x14ac:dyDescent="0.25">
      <c r="A390" s="4">
        <v>203644</v>
      </c>
      <c r="B390" s="4" t="s">
        <v>631</v>
      </c>
      <c r="C390" s="4" t="s">
        <v>625</v>
      </c>
      <c r="D390" s="4" t="s">
        <v>626</v>
      </c>
      <c r="E390" s="4">
        <v>2</v>
      </c>
      <c r="F390" s="4" t="s">
        <v>627</v>
      </c>
      <c r="G390" s="4">
        <v>77.2</v>
      </c>
      <c r="H390" s="8" t="s">
        <v>258</v>
      </c>
      <c r="I390" s="6"/>
      <c r="J390" s="7">
        <v>5</v>
      </c>
    </row>
    <row r="391" spans="1:10" ht="20.100000000000001" customHeight="1" x14ac:dyDescent="0.25">
      <c r="A391" s="4">
        <v>200021</v>
      </c>
      <c r="B391" s="4" t="s">
        <v>632</v>
      </c>
      <c r="C391" s="4" t="s">
        <v>129</v>
      </c>
      <c r="D391" s="4" t="s">
        <v>633</v>
      </c>
      <c r="E391" s="4">
        <v>1</v>
      </c>
      <c r="F391" s="4" t="s">
        <v>634</v>
      </c>
      <c r="G391" s="4">
        <v>76.3</v>
      </c>
      <c r="H391" s="6">
        <v>86.44</v>
      </c>
      <c r="I391" s="6">
        <f t="shared" ref="I391:I416" si="19">G391*0.6+H391*0.4</f>
        <v>80.355999999999995</v>
      </c>
      <c r="J391" s="7">
        <v>1</v>
      </c>
    </row>
    <row r="392" spans="1:10" ht="20.100000000000001" customHeight="1" x14ac:dyDescent="0.25">
      <c r="A392" s="4">
        <v>200532</v>
      </c>
      <c r="B392" s="4" t="s">
        <v>635</v>
      </c>
      <c r="C392" s="4" t="s">
        <v>129</v>
      </c>
      <c r="D392" s="4" t="s">
        <v>633</v>
      </c>
      <c r="E392" s="4">
        <v>1</v>
      </c>
      <c r="F392" s="4" t="s">
        <v>634</v>
      </c>
      <c r="G392" s="4">
        <v>77.349999999999994</v>
      </c>
      <c r="H392" s="6">
        <v>83.09999999999998</v>
      </c>
      <c r="I392" s="6">
        <f t="shared" si="19"/>
        <v>79.649999999999991</v>
      </c>
      <c r="J392" s="7">
        <v>2</v>
      </c>
    </row>
    <row r="393" spans="1:10" ht="20.100000000000001" customHeight="1" x14ac:dyDescent="0.25">
      <c r="A393" s="4">
        <v>202975</v>
      </c>
      <c r="B393" s="4" t="s">
        <v>636</v>
      </c>
      <c r="C393" s="4" t="s">
        <v>637</v>
      </c>
      <c r="D393" s="4" t="s">
        <v>638</v>
      </c>
      <c r="E393" s="4">
        <v>2</v>
      </c>
      <c r="F393" s="4" t="s">
        <v>639</v>
      </c>
      <c r="G393" s="4">
        <v>64.400000000000006</v>
      </c>
      <c r="H393" s="6">
        <v>76.88</v>
      </c>
      <c r="I393" s="6">
        <f t="shared" si="19"/>
        <v>69.391999999999996</v>
      </c>
      <c r="J393" s="7">
        <v>1</v>
      </c>
    </row>
    <row r="394" spans="1:10" ht="20.100000000000001" customHeight="1" x14ac:dyDescent="0.25">
      <c r="A394" s="4">
        <v>200811</v>
      </c>
      <c r="B394" s="4" t="s">
        <v>640</v>
      </c>
      <c r="C394" s="4" t="s">
        <v>637</v>
      </c>
      <c r="D394" s="4" t="s">
        <v>638</v>
      </c>
      <c r="E394" s="4">
        <v>2</v>
      </c>
      <c r="F394" s="4" t="s">
        <v>639</v>
      </c>
      <c r="G394" s="4">
        <v>53.55</v>
      </c>
      <c r="H394" s="6">
        <v>81.14</v>
      </c>
      <c r="I394" s="6">
        <f t="shared" si="19"/>
        <v>64.585999999999999</v>
      </c>
      <c r="J394" s="7">
        <v>2</v>
      </c>
    </row>
    <row r="395" spans="1:10" ht="20.100000000000001" customHeight="1" x14ac:dyDescent="0.25">
      <c r="A395" s="4">
        <v>201812</v>
      </c>
      <c r="B395" s="4" t="s">
        <v>641</v>
      </c>
      <c r="C395" s="4" t="s">
        <v>642</v>
      </c>
      <c r="D395" s="4" t="s">
        <v>643</v>
      </c>
      <c r="E395" s="4">
        <v>1</v>
      </c>
      <c r="F395" s="4" t="s">
        <v>644</v>
      </c>
      <c r="G395" s="4">
        <v>67.7</v>
      </c>
      <c r="H395" s="6">
        <v>81.66</v>
      </c>
      <c r="I395" s="6">
        <f t="shared" si="19"/>
        <v>73.283999999999992</v>
      </c>
      <c r="J395" s="7">
        <v>1</v>
      </c>
    </row>
    <row r="396" spans="1:10" ht="20.100000000000001" customHeight="1" x14ac:dyDescent="0.25">
      <c r="A396" s="4">
        <v>204142</v>
      </c>
      <c r="B396" s="4" t="s">
        <v>645</v>
      </c>
      <c r="C396" s="4" t="s">
        <v>642</v>
      </c>
      <c r="D396" s="4" t="s">
        <v>643</v>
      </c>
      <c r="E396" s="4">
        <v>1</v>
      </c>
      <c r="F396" s="4" t="s">
        <v>644</v>
      </c>
      <c r="G396" s="4">
        <v>54.05</v>
      </c>
      <c r="H396" s="6">
        <v>78.52000000000001</v>
      </c>
      <c r="I396" s="6">
        <f t="shared" si="19"/>
        <v>63.838000000000008</v>
      </c>
      <c r="J396" s="7">
        <v>2</v>
      </c>
    </row>
    <row r="397" spans="1:10" ht="20.100000000000001" customHeight="1" x14ac:dyDescent="0.25">
      <c r="A397" s="4">
        <v>202742</v>
      </c>
      <c r="B397" s="4" t="s">
        <v>646</v>
      </c>
      <c r="C397" s="4" t="s">
        <v>647</v>
      </c>
      <c r="D397" s="4" t="s">
        <v>648</v>
      </c>
      <c r="E397" s="4">
        <v>2</v>
      </c>
      <c r="F397" s="4" t="s">
        <v>649</v>
      </c>
      <c r="G397" s="4">
        <v>73.349999999999994</v>
      </c>
      <c r="H397" s="6">
        <v>81.52000000000001</v>
      </c>
      <c r="I397" s="6">
        <f t="shared" si="19"/>
        <v>76.617999999999995</v>
      </c>
      <c r="J397" s="7">
        <v>1</v>
      </c>
    </row>
    <row r="398" spans="1:10" ht="20.100000000000001" customHeight="1" x14ac:dyDescent="0.25">
      <c r="A398" s="4">
        <v>200969</v>
      </c>
      <c r="B398" s="4" t="s">
        <v>650</v>
      </c>
      <c r="C398" s="4" t="s">
        <v>647</v>
      </c>
      <c r="D398" s="4" t="s">
        <v>648</v>
      </c>
      <c r="E398" s="4">
        <v>2</v>
      </c>
      <c r="F398" s="4" t="s">
        <v>649</v>
      </c>
      <c r="G398" s="4">
        <v>51.6</v>
      </c>
      <c r="H398" s="6">
        <v>79.899999999999991</v>
      </c>
      <c r="I398" s="6">
        <f t="shared" si="19"/>
        <v>62.92</v>
      </c>
      <c r="J398" s="7">
        <v>2</v>
      </c>
    </row>
    <row r="399" spans="1:10" ht="20.100000000000001" customHeight="1" x14ac:dyDescent="0.25">
      <c r="A399" s="4">
        <v>201394</v>
      </c>
      <c r="B399" s="4" t="s">
        <v>651</v>
      </c>
      <c r="C399" s="4" t="s">
        <v>11</v>
      </c>
      <c r="D399" s="4" t="s">
        <v>652</v>
      </c>
      <c r="E399" s="4">
        <v>1</v>
      </c>
      <c r="F399" s="4" t="s">
        <v>653</v>
      </c>
      <c r="G399" s="4">
        <v>78.900000000000006</v>
      </c>
      <c r="H399" s="6">
        <v>75.900000000000006</v>
      </c>
      <c r="I399" s="6">
        <f t="shared" si="19"/>
        <v>77.7</v>
      </c>
      <c r="J399" s="7">
        <v>1</v>
      </c>
    </row>
    <row r="400" spans="1:10" ht="20.100000000000001" customHeight="1" x14ac:dyDescent="0.25">
      <c r="A400" s="4">
        <v>200863</v>
      </c>
      <c r="B400" s="4" t="s">
        <v>654</v>
      </c>
      <c r="C400" s="4" t="s">
        <v>11</v>
      </c>
      <c r="D400" s="4" t="s">
        <v>652</v>
      </c>
      <c r="E400" s="4">
        <v>1</v>
      </c>
      <c r="F400" s="4" t="s">
        <v>653</v>
      </c>
      <c r="G400" s="4">
        <v>73.599999999999994</v>
      </c>
      <c r="H400" s="6">
        <v>83.12</v>
      </c>
      <c r="I400" s="6">
        <f t="shared" si="19"/>
        <v>77.408000000000001</v>
      </c>
      <c r="J400" s="7">
        <v>2</v>
      </c>
    </row>
    <row r="401" spans="1:10" ht="20.100000000000001" customHeight="1" x14ac:dyDescent="0.25">
      <c r="A401" s="4">
        <v>203445</v>
      </c>
      <c r="B401" s="4" t="s">
        <v>655</v>
      </c>
      <c r="C401" s="4" t="s">
        <v>43</v>
      </c>
      <c r="D401" s="4" t="s">
        <v>656</v>
      </c>
      <c r="E401" s="4">
        <v>1</v>
      </c>
      <c r="F401" s="4" t="s">
        <v>657</v>
      </c>
      <c r="G401" s="4">
        <v>78.55</v>
      </c>
      <c r="H401" s="6">
        <v>81.739999999999981</v>
      </c>
      <c r="I401" s="6">
        <f t="shared" si="19"/>
        <v>79.825999999999993</v>
      </c>
      <c r="J401" s="7">
        <v>1</v>
      </c>
    </row>
    <row r="402" spans="1:10" ht="20.100000000000001" customHeight="1" x14ac:dyDescent="0.25">
      <c r="A402" s="4">
        <v>201519</v>
      </c>
      <c r="B402" s="4" t="s">
        <v>658</v>
      </c>
      <c r="C402" s="4" t="s">
        <v>43</v>
      </c>
      <c r="D402" s="4" t="s">
        <v>656</v>
      </c>
      <c r="E402" s="4">
        <v>1</v>
      </c>
      <c r="F402" s="4" t="s">
        <v>657</v>
      </c>
      <c r="G402" s="4">
        <v>78.25</v>
      </c>
      <c r="H402" s="6">
        <v>79.500000000000014</v>
      </c>
      <c r="I402" s="6">
        <f t="shared" si="19"/>
        <v>78.75</v>
      </c>
      <c r="J402" s="7">
        <v>2</v>
      </c>
    </row>
    <row r="403" spans="1:10" ht="20.100000000000001" customHeight="1" x14ac:dyDescent="0.25">
      <c r="A403" s="4">
        <v>202176</v>
      </c>
      <c r="B403" s="4" t="s">
        <v>659</v>
      </c>
      <c r="C403" s="4" t="s">
        <v>625</v>
      </c>
      <c r="D403" s="4" t="s">
        <v>660</v>
      </c>
      <c r="E403" s="4">
        <v>1</v>
      </c>
      <c r="F403" s="4" t="s">
        <v>661</v>
      </c>
      <c r="G403" s="4">
        <v>79.5</v>
      </c>
      <c r="H403" s="6">
        <v>82.5</v>
      </c>
      <c r="I403" s="6">
        <f t="shared" si="19"/>
        <v>80.699999999999989</v>
      </c>
      <c r="J403" s="7">
        <v>1</v>
      </c>
    </row>
    <row r="404" spans="1:10" ht="20.100000000000001" customHeight="1" x14ac:dyDescent="0.25">
      <c r="A404" s="4">
        <v>200582</v>
      </c>
      <c r="B404" s="4" t="s">
        <v>662</v>
      </c>
      <c r="C404" s="4" t="s">
        <v>625</v>
      </c>
      <c r="D404" s="4" t="s">
        <v>660</v>
      </c>
      <c r="E404" s="4">
        <v>1</v>
      </c>
      <c r="F404" s="4" t="s">
        <v>661</v>
      </c>
      <c r="G404" s="4">
        <v>74.650000000000006</v>
      </c>
      <c r="H404" s="6">
        <v>81.820000000000022</v>
      </c>
      <c r="I404" s="6">
        <f t="shared" si="19"/>
        <v>77.518000000000001</v>
      </c>
      <c r="J404" s="7">
        <v>2</v>
      </c>
    </row>
    <row r="405" spans="1:10" ht="20.100000000000001" customHeight="1" x14ac:dyDescent="0.25">
      <c r="A405" s="4">
        <v>200562</v>
      </c>
      <c r="B405" s="4" t="s">
        <v>663</v>
      </c>
      <c r="C405" s="4" t="s">
        <v>625</v>
      </c>
      <c r="D405" s="4" t="s">
        <v>660</v>
      </c>
      <c r="E405" s="4">
        <v>1</v>
      </c>
      <c r="F405" s="4" t="s">
        <v>661</v>
      </c>
      <c r="G405" s="4">
        <v>71.75</v>
      </c>
      <c r="H405" s="6">
        <v>81.84</v>
      </c>
      <c r="I405" s="6">
        <f t="shared" si="19"/>
        <v>75.786000000000001</v>
      </c>
      <c r="J405" s="7">
        <v>3</v>
      </c>
    </row>
    <row r="406" spans="1:10" ht="20.100000000000001" customHeight="1" x14ac:dyDescent="0.25">
      <c r="A406" s="4">
        <v>203163</v>
      </c>
      <c r="B406" s="4" t="s">
        <v>664</v>
      </c>
      <c r="C406" s="4" t="s">
        <v>625</v>
      </c>
      <c r="D406" s="4" t="s">
        <v>665</v>
      </c>
      <c r="E406" s="4">
        <v>1</v>
      </c>
      <c r="F406" s="4" t="s">
        <v>666</v>
      </c>
      <c r="G406" s="4">
        <v>79.400000000000006</v>
      </c>
      <c r="H406" s="6">
        <v>82.88</v>
      </c>
      <c r="I406" s="6">
        <f t="shared" si="19"/>
        <v>80.792000000000002</v>
      </c>
      <c r="J406" s="7">
        <v>1</v>
      </c>
    </row>
    <row r="407" spans="1:10" ht="20.100000000000001" customHeight="1" x14ac:dyDescent="0.25">
      <c r="A407" s="4">
        <v>201239</v>
      </c>
      <c r="B407" s="4" t="s">
        <v>667</v>
      </c>
      <c r="C407" s="4" t="s">
        <v>625</v>
      </c>
      <c r="D407" s="4" t="s">
        <v>665</v>
      </c>
      <c r="E407" s="4">
        <v>1</v>
      </c>
      <c r="F407" s="4" t="s">
        <v>666</v>
      </c>
      <c r="G407" s="4">
        <v>70.8</v>
      </c>
      <c r="H407" s="6">
        <v>80.88000000000001</v>
      </c>
      <c r="I407" s="6">
        <f t="shared" si="19"/>
        <v>74.831999999999994</v>
      </c>
      <c r="J407" s="7">
        <v>2</v>
      </c>
    </row>
    <row r="408" spans="1:10" ht="20.100000000000001" customHeight="1" x14ac:dyDescent="0.25">
      <c r="A408" s="4">
        <v>203324</v>
      </c>
      <c r="B408" s="4" t="s">
        <v>668</v>
      </c>
      <c r="C408" s="4" t="s">
        <v>625</v>
      </c>
      <c r="D408" s="4" t="s">
        <v>665</v>
      </c>
      <c r="E408" s="4">
        <v>1</v>
      </c>
      <c r="F408" s="4" t="s">
        <v>666</v>
      </c>
      <c r="G408" s="4">
        <v>64.95</v>
      </c>
      <c r="H408" s="6">
        <v>83.940000000000012</v>
      </c>
      <c r="I408" s="6">
        <f t="shared" si="19"/>
        <v>72.546000000000006</v>
      </c>
      <c r="J408" s="7">
        <v>3</v>
      </c>
    </row>
    <row r="409" spans="1:10" ht="20.100000000000001" customHeight="1" x14ac:dyDescent="0.25">
      <c r="A409" s="4">
        <v>201648</v>
      </c>
      <c r="B409" s="4" t="s">
        <v>669</v>
      </c>
      <c r="C409" s="4" t="s">
        <v>625</v>
      </c>
      <c r="D409" s="4" t="s">
        <v>670</v>
      </c>
      <c r="E409" s="4">
        <v>1</v>
      </c>
      <c r="F409" s="4" t="s">
        <v>671</v>
      </c>
      <c r="G409" s="4">
        <v>82.25</v>
      </c>
      <c r="H409" s="6">
        <v>82.299999999999983</v>
      </c>
      <c r="I409" s="6">
        <f t="shared" si="19"/>
        <v>82.27</v>
      </c>
      <c r="J409" s="7">
        <v>1</v>
      </c>
    </row>
    <row r="410" spans="1:10" ht="20.100000000000001" customHeight="1" x14ac:dyDescent="0.25">
      <c r="A410" s="4">
        <v>200275</v>
      </c>
      <c r="B410" s="4" t="s">
        <v>672</v>
      </c>
      <c r="C410" s="4" t="s">
        <v>625</v>
      </c>
      <c r="D410" s="4" t="s">
        <v>670</v>
      </c>
      <c r="E410" s="4">
        <v>1</v>
      </c>
      <c r="F410" s="4" t="s">
        <v>671</v>
      </c>
      <c r="G410" s="4">
        <v>77.55</v>
      </c>
      <c r="H410" s="6">
        <v>83.299999999999983</v>
      </c>
      <c r="I410" s="6">
        <f t="shared" si="19"/>
        <v>79.849999999999994</v>
      </c>
      <c r="J410" s="7">
        <v>2</v>
      </c>
    </row>
    <row r="411" spans="1:10" ht="20.100000000000001" customHeight="1" x14ac:dyDescent="0.25">
      <c r="A411" s="4">
        <v>203914</v>
      </c>
      <c r="B411" s="4" t="s">
        <v>673</v>
      </c>
      <c r="C411" s="4" t="s">
        <v>625</v>
      </c>
      <c r="D411" s="4" t="s">
        <v>670</v>
      </c>
      <c r="E411" s="4">
        <v>1</v>
      </c>
      <c r="F411" s="4" t="s">
        <v>671</v>
      </c>
      <c r="G411" s="4">
        <v>78.599999999999994</v>
      </c>
      <c r="H411" s="6">
        <v>81.440000000000012</v>
      </c>
      <c r="I411" s="6">
        <f t="shared" si="19"/>
        <v>79.736000000000004</v>
      </c>
      <c r="J411" s="7">
        <v>3</v>
      </c>
    </row>
    <row r="412" spans="1:10" ht="20.100000000000001" customHeight="1" x14ac:dyDescent="0.25">
      <c r="A412" s="4">
        <v>202006</v>
      </c>
      <c r="B412" s="4" t="s">
        <v>674</v>
      </c>
      <c r="C412" s="4" t="s">
        <v>189</v>
      </c>
      <c r="D412" s="4" t="s">
        <v>675</v>
      </c>
      <c r="E412" s="4">
        <v>1</v>
      </c>
      <c r="F412" s="4" t="s">
        <v>676</v>
      </c>
      <c r="G412" s="4">
        <v>84.4</v>
      </c>
      <c r="H412" s="6">
        <v>84.899999999999991</v>
      </c>
      <c r="I412" s="6">
        <f t="shared" si="19"/>
        <v>84.6</v>
      </c>
      <c r="J412" s="7">
        <v>1</v>
      </c>
    </row>
    <row r="413" spans="1:10" ht="20.100000000000001" customHeight="1" x14ac:dyDescent="0.25">
      <c r="A413" s="4">
        <v>200749</v>
      </c>
      <c r="B413" s="4" t="s">
        <v>677</v>
      </c>
      <c r="C413" s="4" t="s">
        <v>189</v>
      </c>
      <c r="D413" s="4" t="s">
        <v>675</v>
      </c>
      <c r="E413" s="4">
        <v>1</v>
      </c>
      <c r="F413" s="4" t="s">
        <v>676</v>
      </c>
      <c r="G413" s="4">
        <v>81</v>
      </c>
      <c r="H413" s="6">
        <v>82.52000000000001</v>
      </c>
      <c r="I413" s="6">
        <f t="shared" si="19"/>
        <v>81.608000000000004</v>
      </c>
      <c r="J413" s="7">
        <v>2</v>
      </c>
    </row>
    <row r="414" spans="1:10" ht="20.100000000000001" customHeight="1" x14ac:dyDescent="0.25">
      <c r="A414" s="4">
        <v>202513</v>
      </c>
      <c r="B414" s="4" t="s">
        <v>678</v>
      </c>
      <c r="C414" s="4" t="s">
        <v>189</v>
      </c>
      <c r="D414" s="4" t="s">
        <v>675</v>
      </c>
      <c r="E414" s="4">
        <v>1</v>
      </c>
      <c r="F414" s="4" t="s">
        <v>676</v>
      </c>
      <c r="G414" s="4">
        <v>80.5</v>
      </c>
      <c r="H414" s="6">
        <v>82.939999999999984</v>
      </c>
      <c r="I414" s="6">
        <f t="shared" si="19"/>
        <v>81.475999999999999</v>
      </c>
      <c r="J414" s="7">
        <v>3</v>
      </c>
    </row>
    <row r="415" spans="1:10" ht="20.100000000000001" customHeight="1" x14ac:dyDescent="0.25">
      <c r="A415" s="4">
        <v>201714</v>
      </c>
      <c r="B415" s="4" t="s">
        <v>679</v>
      </c>
      <c r="C415" s="4" t="s">
        <v>239</v>
      </c>
      <c r="D415" s="4" t="s">
        <v>680</v>
      </c>
      <c r="E415" s="4">
        <v>1</v>
      </c>
      <c r="F415" s="4" t="s">
        <v>681</v>
      </c>
      <c r="G415" s="4">
        <v>79.25</v>
      </c>
      <c r="H415" s="6">
        <v>83.11999999999999</v>
      </c>
      <c r="I415" s="6">
        <f t="shared" si="19"/>
        <v>80.798000000000002</v>
      </c>
      <c r="J415" s="7">
        <v>1</v>
      </c>
    </row>
    <row r="416" spans="1:10" ht="20.100000000000001" customHeight="1" x14ac:dyDescent="0.25">
      <c r="A416" s="4">
        <v>201373</v>
      </c>
      <c r="B416" s="4" t="s">
        <v>682</v>
      </c>
      <c r="C416" s="4" t="s">
        <v>239</v>
      </c>
      <c r="D416" s="4" t="s">
        <v>680</v>
      </c>
      <c r="E416" s="4">
        <v>1</v>
      </c>
      <c r="F416" s="4" t="s">
        <v>681</v>
      </c>
      <c r="G416" s="4">
        <v>79.3</v>
      </c>
      <c r="H416" s="6">
        <v>81.239999999999981</v>
      </c>
      <c r="I416" s="6">
        <f t="shared" si="19"/>
        <v>80.075999999999993</v>
      </c>
      <c r="J416" s="7">
        <v>2</v>
      </c>
    </row>
    <row r="417" spans="1:10" ht="20.100000000000001" customHeight="1" x14ac:dyDescent="0.25">
      <c r="A417" s="4">
        <v>202178</v>
      </c>
      <c r="B417" s="4" t="s">
        <v>683</v>
      </c>
      <c r="C417" s="4" t="s">
        <v>239</v>
      </c>
      <c r="D417" s="4" t="s">
        <v>680</v>
      </c>
      <c r="E417" s="4">
        <v>1</v>
      </c>
      <c r="F417" s="4" t="s">
        <v>681</v>
      </c>
      <c r="G417" s="4">
        <v>72.150000000000006</v>
      </c>
      <c r="H417" s="8" t="s">
        <v>105</v>
      </c>
      <c r="I417" s="6"/>
      <c r="J417" s="7"/>
    </row>
    <row r="418" spans="1:10" ht="20.100000000000001" customHeight="1" x14ac:dyDescent="0.25">
      <c r="A418" s="4">
        <v>200898</v>
      </c>
      <c r="B418" s="4" t="s">
        <v>684</v>
      </c>
      <c r="C418" s="4" t="s">
        <v>239</v>
      </c>
      <c r="D418" s="4" t="s">
        <v>685</v>
      </c>
      <c r="E418" s="4">
        <v>1</v>
      </c>
      <c r="F418" s="4" t="s">
        <v>686</v>
      </c>
      <c r="G418" s="4">
        <v>88.1</v>
      </c>
      <c r="H418" s="6">
        <v>85.800000000000011</v>
      </c>
      <c r="I418" s="6">
        <f t="shared" ref="I418:I425" si="20">G418*0.6+H418*0.4</f>
        <v>87.18</v>
      </c>
      <c r="J418" s="7">
        <v>1</v>
      </c>
    </row>
    <row r="419" spans="1:10" ht="20.100000000000001" customHeight="1" x14ac:dyDescent="0.25">
      <c r="A419" s="4">
        <v>203960</v>
      </c>
      <c r="B419" s="4" t="s">
        <v>687</v>
      </c>
      <c r="C419" s="4" t="s">
        <v>239</v>
      </c>
      <c r="D419" s="4" t="s">
        <v>685</v>
      </c>
      <c r="E419" s="4">
        <v>1</v>
      </c>
      <c r="F419" s="4" t="s">
        <v>686</v>
      </c>
      <c r="G419" s="4">
        <v>78.400000000000006</v>
      </c>
      <c r="H419" s="6">
        <v>81.400000000000006</v>
      </c>
      <c r="I419" s="6">
        <f t="shared" si="20"/>
        <v>79.599999999999994</v>
      </c>
      <c r="J419" s="7">
        <v>2</v>
      </c>
    </row>
    <row r="420" spans="1:10" ht="20.100000000000001" customHeight="1" x14ac:dyDescent="0.25">
      <c r="A420" s="4">
        <v>200844</v>
      </c>
      <c r="B420" s="4" t="s">
        <v>688</v>
      </c>
      <c r="C420" s="4" t="s">
        <v>239</v>
      </c>
      <c r="D420" s="4" t="s">
        <v>685</v>
      </c>
      <c r="E420" s="4">
        <v>1</v>
      </c>
      <c r="F420" s="4" t="s">
        <v>686</v>
      </c>
      <c r="G420" s="4">
        <v>75.400000000000006</v>
      </c>
      <c r="H420" s="6">
        <v>82.52000000000001</v>
      </c>
      <c r="I420" s="6">
        <f t="shared" si="20"/>
        <v>78.248000000000005</v>
      </c>
      <c r="J420" s="7">
        <v>3</v>
      </c>
    </row>
    <row r="421" spans="1:10" ht="20.100000000000001" customHeight="1" x14ac:dyDescent="0.25">
      <c r="A421" s="4">
        <v>203277</v>
      </c>
      <c r="B421" s="4" t="s">
        <v>689</v>
      </c>
      <c r="C421" s="4" t="s">
        <v>690</v>
      </c>
      <c r="D421" s="4" t="s">
        <v>691</v>
      </c>
      <c r="E421" s="4">
        <v>1</v>
      </c>
      <c r="F421" s="4" t="s">
        <v>692</v>
      </c>
      <c r="G421" s="4">
        <v>68.3</v>
      </c>
      <c r="H421" s="6">
        <v>84.92</v>
      </c>
      <c r="I421" s="6">
        <f t="shared" si="20"/>
        <v>74.948000000000008</v>
      </c>
      <c r="J421" s="7">
        <v>1</v>
      </c>
    </row>
    <row r="422" spans="1:10" ht="20.100000000000001" customHeight="1" x14ac:dyDescent="0.25">
      <c r="A422" s="4">
        <v>200161</v>
      </c>
      <c r="B422" s="4" t="s">
        <v>693</v>
      </c>
      <c r="C422" s="4" t="s">
        <v>690</v>
      </c>
      <c r="D422" s="4" t="s">
        <v>691</v>
      </c>
      <c r="E422" s="4">
        <v>1</v>
      </c>
      <c r="F422" s="4" t="s">
        <v>692</v>
      </c>
      <c r="G422" s="4">
        <v>66.2</v>
      </c>
      <c r="H422" s="6">
        <v>78.38000000000001</v>
      </c>
      <c r="I422" s="6">
        <f t="shared" si="20"/>
        <v>71.072000000000003</v>
      </c>
      <c r="J422" s="7">
        <v>2</v>
      </c>
    </row>
    <row r="423" spans="1:10" ht="20.100000000000001" customHeight="1" x14ac:dyDescent="0.25">
      <c r="A423" s="4">
        <v>203925</v>
      </c>
      <c r="B423" s="4" t="s">
        <v>694</v>
      </c>
      <c r="C423" s="4" t="s">
        <v>690</v>
      </c>
      <c r="D423" s="4" t="s">
        <v>691</v>
      </c>
      <c r="E423" s="4">
        <v>1</v>
      </c>
      <c r="F423" s="4" t="s">
        <v>692</v>
      </c>
      <c r="G423" s="4">
        <v>64.55</v>
      </c>
      <c r="H423" s="6">
        <v>80.52000000000001</v>
      </c>
      <c r="I423" s="6">
        <f t="shared" si="20"/>
        <v>70.938000000000002</v>
      </c>
      <c r="J423" s="7">
        <v>3</v>
      </c>
    </row>
    <row r="424" spans="1:10" ht="20.100000000000001" customHeight="1" x14ac:dyDescent="0.25">
      <c r="A424" s="4">
        <v>201915</v>
      </c>
      <c r="B424" s="4" t="s">
        <v>695</v>
      </c>
      <c r="C424" s="4" t="s">
        <v>696</v>
      </c>
      <c r="D424" s="4" t="s">
        <v>697</v>
      </c>
      <c r="E424" s="4">
        <v>1</v>
      </c>
      <c r="F424" s="4" t="s">
        <v>698</v>
      </c>
      <c r="G424" s="4">
        <v>84.25</v>
      </c>
      <c r="H424" s="6">
        <v>81.740000000000009</v>
      </c>
      <c r="I424" s="6">
        <f t="shared" si="20"/>
        <v>83.246000000000009</v>
      </c>
      <c r="J424" s="7">
        <v>1</v>
      </c>
    </row>
    <row r="425" spans="1:10" ht="20.100000000000001" customHeight="1" x14ac:dyDescent="0.25">
      <c r="A425" s="4">
        <v>201411</v>
      </c>
      <c r="B425" s="4" t="s">
        <v>699</v>
      </c>
      <c r="C425" s="4" t="s">
        <v>696</v>
      </c>
      <c r="D425" s="4" t="s">
        <v>697</v>
      </c>
      <c r="E425" s="4">
        <v>1</v>
      </c>
      <c r="F425" s="4" t="s">
        <v>698</v>
      </c>
      <c r="G425" s="4">
        <v>82.85</v>
      </c>
      <c r="H425" s="6">
        <v>80.280000000000015</v>
      </c>
      <c r="I425" s="6">
        <f t="shared" si="20"/>
        <v>81.822000000000003</v>
      </c>
      <c r="J425" s="7">
        <v>2</v>
      </c>
    </row>
    <row r="426" spans="1:10" ht="20.100000000000001" customHeight="1" x14ac:dyDescent="0.25">
      <c r="A426" s="4">
        <v>202546</v>
      </c>
      <c r="B426" s="4" t="s">
        <v>700</v>
      </c>
      <c r="C426" s="4" t="s">
        <v>696</v>
      </c>
      <c r="D426" s="4" t="s">
        <v>697</v>
      </c>
      <c r="E426" s="4">
        <v>1</v>
      </c>
      <c r="F426" s="4" t="s">
        <v>698</v>
      </c>
      <c r="G426" s="4">
        <v>89.8</v>
      </c>
      <c r="H426" s="8" t="s">
        <v>105</v>
      </c>
      <c r="I426" s="6"/>
      <c r="J426" s="7"/>
    </row>
    <row r="427" spans="1:10" ht="20.100000000000001" customHeight="1" x14ac:dyDescent="0.25">
      <c r="A427" s="4">
        <v>200314</v>
      </c>
      <c r="B427" s="4" t="s">
        <v>701</v>
      </c>
      <c r="C427" s="4" t="s">
        <v>696</v>
      </c>
      <c r="D427" s="4" t="s">
        <v>702</v>
      </c>
      <c r="E427" s="4">
        <v>1</v>
      </c>
      <c r="F427" s="4" t="s">
        <v>703</v>
      </c>
      <c r="G427" s="4">
        <v>84.25</v>
      </c>
      <c r="H427" s="6">
        <v>81.259999999999991</v>
      </c>
      <c r="I427" s="6">
        <f t="shared" ref="I427:I438" si="21">G427*0.6+H427*0.4</f>
        <v>83.054000000000002</v>
      </c>
      <c r="J427" s="7">
        <v>1</v>
      </c>
    </row>
    <row r="428" spans="1:10" ht="20.100000000000001" customHeight="1" x14ac:dyDescent="0.25">
      <c r="A428" s="4">
        <v>200045</v>
      </c>
      <c r="B428" s="4" t="s">
        <v>704</v>
      </c>
      <c r="C428" s="4" t="s">
        <v>696</v>
      </c>
      <c r="D428" s="4" t="s">
        <v>702</v>
      </c>
      <c r="E428" s="4">
        <v>1</v>
      </c>
      <c r="F428" s="4" t="s">
        <v>703</v>
      </c>
      <c r="G428" s="4">
        <v>79.25</v>
      </c>
      <c r="H428" s="6">
        <v>82.279999999999987</v>
      </c>
      <c r="I428" s="6">
        <f t="shared" si="21"/>
        <v>80.461999999999989</v>
      </c>
      <c r="J428" s="7">
        <v>2</v>
      </c>
    </row>
    <row r="429" spans="1:10" ht="20.100000000000001" customHeight="1" x14ac:dyDescent="0.25">
      <c r="A429" s="4">
        <v>200345</v>
      </c>
      <c r="B429" s="4" t="s">
        <v>705</v>
      </c>
      <c r="C429" s="4" t="s">
        <v>696</v>
      </c>
      <c r="D429" s="4" t="s">
        <v>702</v>
      </c>
      <c r="E429" s="4">
        <v>1</v>
      </c>
      <c r="F429" s="4" t="s">
        <v>703</v>
      </c>
      <c r="G429" s="4">
        <v>75.8</v>
      </c>
      <c r="H429" s="6">
        <v>80.679999999999993</v>
      </c>
      <c r="I429" s="6">
        <f t="shared" si="21"/>
        <v>77.751999999999995</v>
      </c>
      <c r="J429" s="7">
        <v>3</v>
      </c>
    </row>
    <row r="430" spans="1:10" ht="20.100000000000001" customHeight="1" x14ac:dyDescent="0.25">
      <c r="A430" s="4">
        <v>201768</v>
      </c>
      <c r="B430" s="4" t="s">
        <v>706</v>
      </c>
      <c r="C430" s="4" t="s">
        <v>464</v>
      </c>
      <c r="D430" s="4" t="s">
        <v>707</v>
      </c>
      <c r="E430" s="4">
        <v>1</v>
      </c>
      <c r="F430" s="4" t="s">
        <v>708</v>
      </c>
      <c r="G430" s="4">
        <v>75.400000000000006</v>
      </c>
      <c r="H430" s="6">
        <v>81.960000000000008</v>
      </c>
      <c r="I430" s="6">
        <f t="shared" si="21"/>
        <v>78.024000000000001</v>
      </c>
      <c r="J430" s="7">
        <v>1</v>
      </c>
    </row>
    <row r="431" spans="1:10" ht="20.100000000000001" customHeight="1" x14ac:dyDescent="0.25">
      <c r="A431" s="4">
        <v>202898</v>
      </c>
      <c r="B431" s="4" t="s">
        <v>709</v>
      </c>
      <c r="C431" s="4" t="s">
        <v>464</v>
      </c>
      <c r="D431" s="4" t="s">
        <v>707</v>
      </c>
      <c r="E431" s="4">
        <v>1</v>
      </c>
      <c r="F431" s="4" t="s">
        <v>708</v>
      </c>
      <c r="G431" s="4">
        <v>74.150000000000006</v>
      </c>
      <c r="H431" s="6">
        <v>82.539999999999992</v>
      </c>
      <c r="I431" s="6">
        <f t="shared" si="21"/>
        <v>77.506</v>
      </c>
      <c r="J431" s="7">
        <v>2</v>
      </c>
    </row>
    <row r="432" spans="1:10" ht="20.100000000000001" customHeight="1" x14ac:dyDescent="0.25">
      <c r="A432" s="4">
        <v>200494</v>
      </c>
      <c r="B432" s="4" t="s">
        <v>710</v>
      </c>
      <c r="C432" s="4" t="s">
        <v>464</v>
      </c>
      <c r="D432" s="4" t="s">
        <v>707</v>
      </c>
      <c r="E432" s="4">
        <v>1</v>
      </c>
      <c r="F432" s="4" t="s">
        <v>708</v>
      </c>
      <c r="G432" s="4">
        <v>75.3</v>
      </c>
      <c r="H432" s="6">
        <v>80.399999999999977</v>
      </c>
      <c r="I432" s="6">
        <f t="shared" si="21"/>
        <v>77.339999999999989</v>
      </c>
      <c r="J432" s="7">
        <v>3</v>
      </c>
    </row>
    <row r="433" spans="1:10" ht="20.100000000000001" customHeight="1" x14ac:dyDescent="0.25">
      <c r="A433" s="4">
        <v>203874</v>
      </c>
      <c r="B433" s="4" t="s">
        <v>711</v>
      </c>
      <c r="C433" s="4" t="s">
        <v>712</v>
      </c>
      <c r="D433" s="4" t="s">
        <v>713</v>
      </c>
      <c r="E433" s="4">
        <v>1</v>
      </c>
      <c r="F433" s="4" t="s">
        <v>714</v>
      </c>
      <c r="G433" s="4">
        <v>74.8</v>
      </c>
      <c r="H433" s="6">
        <v>82.460000000000008</v>
      </c>
      <c r="I433" s="6">
        <f t="shared" si="21"/>
        <v>77.864000000000004</v>
      </c>
      <c r="J433" s="7">
        <v>1</v>
      </c>
    </row>
    <row r="434" spans="1:10" ht="20.100000000000001" customHeight="1" x14ac:dyDescent="0.25">
      <c r="A434" s="4">
        <v>200097</v>
      </c>
      <c r="B434" s="4" t="s">
        <v>715</v>
      </c>
      <c r="C434" s="4" t="s">
        <v>712</v>
      </c>
      <c r="D434" s="4" t="s">
        <v>713</v>
      </c>
      <c r="E434" s="4">
        <v>1</v>
      </c>
      <c r="F434" s="4" t="s">
        <v>714</v>
      </c>
      <c r="G434" s="4">
        <v>65.8</v>
      </c>
      <c r="H434" s="6">
        <v>79.98</v>
      </c>
      <c r="I434" s="6">
        <f t="shared" si="21"/>
        <v>71.472000000000008</v>
      </c>
      <c r="J434" s="7">
        <v>2</v>
      </c>
    </row>
    <row r="435" spans="1:10" ht="20.100000000000001" customHeight="1" x14ac:dyDescent="0.25">
      <c r="A435" s="4">
        <v>200133</v>
      </c>
      <c r="B435" s="4" t="s">
        <v>716</v>
      </c>
      <c r="C435" s="4" t="s">
        <v>712</v>
      </c>
      <c r="D435" s="4" t="s">
        <v>713</v>
      </c>
      <c r="E435" s="4">
        <v>1</v>
      </c>
      <c r="F435" s="4" t="s">
        <v>714</v>
      </c>
      <c r="G435" s="4">
        <v>65.5</v>
      </c>
      <c r="H435" s="6">
        <v>79.199999999999974</v>
      </c>
      <c r="I435" s="6">
        <f t="shared" si="21"/>
        <v>70.97999999999999</v>
      </c>
      <c r="J435" s="7">
        <v>3</v>
      </c>
    </row>
    <row r="436" spans="1:10" ht="20.100000000000001" customHeight="1" x14ac:dyDescent="0.25">
      <c r="A436" s="4">
        <v>202979</v>
      </c>
      <c r="B436" s="4" t="s">
        <v>717</v>
      </c>
      <c r="C436" s="4" t="s">
        <v>718</v>
      </c>
      <c r="D436" s="4" t="s">
        <v>719</v>
      </c>
      <c r="E436" s="4">
        <v>1</v>
      </c>
      <c r="F436" s="4" t="s">
        <v>720</v>
      </c>
      <c r="G436" s="4">
        <v>86.5</v>
      </c>
      <c r="H436" s="6">
        <v>81.779999999999987</v>
      </c>
      <c r="I436" s="6">
        <f t="shared" si="21"/>
        <v>84.611999999999995</v>
      </c>
      <c r="J436" s="7">
        <v>1</v>
      </c>
    </row>
    <row r="437" spans="1:10" ht="20.100000000000001" customHeight="1" x14ac:dyDescent="0.25">
      <c r="A437" s="4">
        <v>201114</v>
      </c>
      <c r="B437" s="4" t="s">
        <v>721</v>
      </c>
      <c r="C437" s="4" t="s">
        <v>718</v>
      </c>
      <c r="D437" s="4" t="s">
        <v>719</v>
      </c>
      <c r="E437" s="4">
        <v>1</v>
      </c>
      <c r="F437" s="4" t="s">
        <v>720</v>
      </c>
      <c r="G437" s="4">
        <v>77.05</v>
      </c>
      <c r="H437" s="6">
        <v>83.52000000000001</v>
      </c>
      <c r="I437" s="6">
        <f t="shared" si="21"/>
        <v>79.638000000000005</v>
      </c>
      <c r="J437" s="7">
        <v>2</v>
      </c>
    </row>
    <row r="438" spans="1:10" ht="20.100000000000001" customHeight="1" x14ac:dyDescent="0.25">
      <c r="A438" s="4">
        <v>201974</v>
      </c>
      <c r="B438" s="4" t="s">
        <v>25</v>
      </c>
      <c r="C438" s="4" t="s">
        <v>718</v>
      </c>
      <c r="D438" s="4" t="s">
        <v>719</v>
      </c>
      <c r="E438" s="4">
        <v>1</v>
      </c>
      <c r="F438" s="4" t="s">
        <v>720</v>
      </c>
      <c r="G438" s="4">
        <v>77.05</v>
      </c>
      <c r="H438" s="6">
        <v>81.119999999999976</v>
      </c>
      <c r="I438" s="6">
        <f t="shared" si="21"/>
        <v>78.677999999999997</v>
      </c>
      <c r="J438" s="7">
        <v>3</v>
      </c>
    </row>
  </sheetData>
  <sortState ref="A3:M50">
    <sortCondition ref="D3:D50"/>
    <sortCondition descending="1" ref="I3:I50"/>
  </sortState>
  <mergeCells count="1">
    <mergeCell ref="A1:J1"/>
  </mergeCells>
  <phoneticPr fontId="4" type="noConversion"/>
  <pageMargins left="0.75138888888888899" right="0.27500000000000002" top="0.23611111111111099" bottom="0.70833333333333304" header="0.156944444444444" footer="0.314583333333332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参加面试人员花名册</vt:lpstr>
      <vt:lpstr>参加面试人员花名册!Print_Titles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2023-05-27T10:32:48Z</cp:lastPrinted>
  <dcterms:created xsi:type="dcterms:W3CDTF">2023-05-18T08:54:00Z</dcterms:created>
  <dcterms:modified xsi:type="dcterms:W3CDTF">2023-05-27T10:35:49Z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2BC9EF7384C348919A156FEBE22A72D8_13</vt:lpwstr>
  </property>
  <property fmtid="{D5CDD505-2E9C-101B-9397-08002B2CF9AE}" pid="3" name="KSOProductBuildVer">
    <vt:lpwstr>2052-11.1.0.14309</vt:lpwstr>
  </property>
</Properties>
</file>