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综合" sheetId="1" r:id="rId1"/>
  </sheets>
  <definedNames>
    <definedName name="_xlnm.Print_Titles" localSheetId="0">'综合'!$3:$4</definedName>
  </definedNames>
  <calcPr fullCalcOnLoad="1"/>
</workbook>
</file>

<file path=xl/sharedStrings.xml><?xml version="1.0" encoding="utf-8"?>
<sst xmlns="http://schemas.openxmlformats.org/spreadsheetml/2006/main" count="544" uniqueCount="218">
  <si>
    <t>附件3：2023年黔西南州赴高校专项引才岗位需求信息表（综合类）</t>
  </si>
  <si>
    <r>
      <rPr>
        <b/>
        <sz val="12"/>
        <color indexed="10"/>
        <rFont val="仿宋_GB2312"/>
        <family val="3"/>
      </rPr>
      <t>报名时间：</t>
    </r>
    <r>
      <rPr>
        <sz val="12"/>
        <color indexed="8"/>
        <rFont val="仿宋_GB2312"/>
        <family val="3"/>
      </rPr>
      <t>2023年6月3日9：00至12:00；</t>
    </r>
    <r>
      <rPr>
        <b/>
        <sz val="12"/>
        <color indexed="10"/>
        <rFont val="仿宋_GB2312"/>
        <family val="3"/>
      </rPr>
      <t>报名地点：</t>
    </r>
    <r>
      <rPr>
        <sz val="12"/>
        <color indexed="8"/>
        <rFont val="仿宋_GB2312"/>
        <family val="3"/>
      </rPr>
      <t>（1）武汉大学学生就业指导与服务中心第三报告厅（武汉大学信息学部星湖体育馆）；（2）中南财经政法大学文潭楼一楼招聘厅；</t>
    </r>
    <r>
      <rPr>
        <b/>
        <sz val="12"/>
        <color indexed="10"/>
        <rFont val="仿宋_GB2312"/>
        <family val="3"/>
      </rPr>
      <t>测评时间：</t>
    </r>
    <r>
      <rPr>
        <sz val="12"/>
        <color indexed="8"/>
        <rFont val="仿宋_GB2312"/>
        <family val="3"/>
      </rPr>
      <t>2023年6月4日上午9:00；</t>
    </r>
    <r>
      <rPr>
        <b/>
        <sz val="12"/>
        <color indexed="10"/>
        <rFont val="仿宋_GB2312"/>
        <family val="3"/>
      </rPr>
      <t>测评地点：</t>
    </r>
    <r>
      <rPr>
        <sz val="12"/>
        <color indexed="8"/>
        <rFont val="仿宋_GB2312"/>
        <family val="3"/>
      </rPr>
      <t>中南财经政法大学文潭楼一楼招聘厅。</t>
    </r>
  </si>
  <si>
    <t>序号</t>
  </si>
  <si>
    <t>单位名称</t>
  </si>
  <si>
    <t>单位性质</t>
  </si>
  <si>
    <t>单位简介</t>
  </si>
  <si>
    <t>岗位名称</t>
  </si>
  <si>
    <t>专业</t>
  </si>
  <si>
    <t>学历</t>
  </si>
  <si>
    <t>学位</t>
  </si>
  <si>
    <t>引才人数</t>
  </si>
  <si>
    <t>岗位待遇</t>
  </si>
  <si>
    <t>联系人及联系电话</t>
  </si>
  <si>
    <t>备注</t>
  </si>
  <si>
    <t>本科</t>
  </si>
  <si>
    <t>研究生</t>
  </si>
  <si>
    <t>黔西南州财政局绩效评价服务中心</t>
  </si>
  <si>
    <t>事业</t>
  </si>
  <si>
    <t>为全州各级预算单位提供绩效评价服务，为全州财政系统提供信息化服务。</t>
  </si>
  <si>
    <t>工作员</t>
  </si>
  <si>
    <t>120201会计学、20203财政学、20204金融学</t>
  </si>
  <si>
    <t>硕士研究生及以上</t>
  </si>
  <si>
    <t>获得相应学位</t>
  </si>
  <si>
    <t>国家事业单位标准</t>
  </si>
  <si>
    <t>孙茵17308598607</t>
  </si>
  <si>
    <t>管理岗位</t>
  </si>
  <si>
    <t>黔西南州煤矿安全监测监控中心</t>
  </si>
  <si>
    <t>为煤矿安全监测监控系统提供服务保障。</t>
  </si>
  <si>
    <t>081901采矿工程、081903安全技术及工程</t>
  </si>
  <si>
    <t>吴婷婷18085973598</t>
  </si>
  <si>
    <t>黔西南州文学艺术创作中心</t>
  </si>
  <si>
    <t>黔西南州文学艺术界联合会属于参公事业单位，贯彻党的文艺方针政策，履行“团结引导、联络协调、服务管理、自律维权”职能，组织、指导州级各文艺家协(学)会、县级文联和企业文联开展工作，团结全州各族文学艺术家，坚持文艺“二为”方向和“双百”方针，繁荣黔西南的文学艺术创作，搞好全州精神文明建设，利用文艺为全州经济建设做好服务。</t>
  </si>
  <si>
    <t>0501中国语言文学、0503新闻传播学</t>
  </si>
  <si>
    <t>王莎莎15285490303</t>
  </si>
  <si>
    <t>黔西南州公共资源交易中心</t>
  </si>
  <si>
    <t>黔西南州公共资源交易中心为黔西南州人民政府管理的正县级事业单位，主要负责为全州各类公共资源交易活动提供场所、设施和服务。</t>
  </si>
  <si>
    <t>120201会计学</t>
  </si>
  <si>
    <t>陈狄迪（联系电话：17785096707）</t>
  </si>
  <si>
    <t>黔西南州公证处</t>
  </si>
  <si>
    <t>执行国家公证职能，依法独立行使司法证明权，维护国家、公民、法人及其他组织的合法权益，预防和减少纠纷，维护社会稳定。</t>
  </si>
  <si>
    <t>公证员</t>
  </si>
  <si>
    <t>法学</t>
  </si>
  <si>
    <t>陈丽雯 19908599566</t>
  </si>
  <si>
    <t>黔西南州图书馆</t>
  </si>
  <si>
    <t>黔西南州图书馆正科级事业单位。建筑面积8848平方米，拥有藏书13万余册，读者坐席480个，平均年接待读者19万余次。</t>
  </si>
  <si>
    <t>社交媒体运营工作者</t>
  </si>
  <si>
    <t>50301新闻学、50302传播学、135105 广播电视、50407广播电视艺术学</t>
  </si>
  <si>
    <t>张杰 0859-3111280</t>
  </si>
  <si>
    <t>黔西南州广播电视网络信息传输中心</t>
  </si>
  <si>
    <t>黔西南州广播电视网络信息传输中心（黔西南州广播电视转播发射台）副县级事业单位，主要负责中央、省级和本地调频广播、地面数字电视节目无线发射和安全播出工作。</t>
  </si>
  <si>
    <t>0775计算机科学与技术、0810信息与通信工程、0854电子信息</t>
  </si>
  <si>
    <t>罗剑
13330513144</t>
  </si>
  <si>
    <t>需到高山艰苦台站进行24小时值班值守</t>
  </si>
  <si>
    <t>黔西南州水利资源开发建设中心</t>
  </si>
  <si>
    <t>副县级事业单位。履行水务行业工作综合辅助服务职能。为全州水资源节约保护利用、水利工程建设、水旱灾害防御、农村水利水电工程建设、水利水电工程质量与安全、河湖保护、城乡供排水、大中型灌区续建配套与现代化改造项目建设等提供技术服务。</t>
  </si>
  <si>
    <t>81501水文学及水资源</t>
  </si>
  <si>
    <t>白萍
0859-3224975</t>
  </si>
  <si>
    <t>黔西南日报社</t>
  </si>
  <si>
    <t>《黔西南日报》为中共黔西南州委机关报，国内公开发行（统一刊号：CN52-0015）。该报于1984年10月1日创办，多年来，黔西南日报社得到快速发展，已经从单一的纸媒，发展成为以互联网传播为主要渠道、以报纸传播为重要依托的新型媒体。拥有“北纬25°的黔西南”新闻客户端、中国黔西南网站、“中国黔西南”微信公众号、“中国黔西南”微博，以及“中国黔西南”今日头条号、企鹅号、网易号等平台。其中，“中国黔西南网”“中国黔西南”微博和“中国黔西南”微信公众号平台列为国家网信办《互联网新闻信息稿源单位名单》。</t>
  </si>
  <si>
    <t>50301新闻学</t>
  </si>
  <si>
    <t>陈州18608590521</t>
  </si>
  <si>
    <t>50401艺术学</t>
  </si>
  <si>
    <t>兴义市工业和商务服务中心</t>
  </si>
  <si>
    <t>兴义市工业和商务服务中心，隶属于兴义市工业和科学技术局（兴义市商务局、兴义市大数据发展管理局）</t>
  </si>
  <si>
    <t xml:space="preserve">020204金融学
</t>
  </si>
  <si>
    <t>张凤18985399951</t>
  </si>
  <si>
    <t>020206国际贸易学</t>
  </si>
  <si>
    <t>兴义市草地生态畜牧业服务中心</t>
  </si>
  <si>
    <t>兴义市农业农村局是兴义市人民政府直属机构，属于国家全额拨款事业单位内设机构14个，直属事业单位9个。</t>
  </si>
  <si>
    <t>0909草学</t>
  </si>
  <si>
    <t>李彬清 18685993649</t>
  </si>
  <si>
    <t>兴义市农业技术推广中心</t>
  </si>
  <si>
    <t>090202蔬菜学</t>
  </si>
  <si>
    <t>090301土壤学</t>
  </si>
  <si>
    <t>兴义市文化馆</t>
  </si>
  <si>
    <t>全额拨款事业单位。</t>
  </si>
  <si>
    <t>0401 教育学、1302 音乐与舞蹈学、135101 音乐</t>
  </si>
  <si>
    <t>李荣权13885984843</t>
  </si>
  <si>
    <t>兴义市建筑工程消防服务中心</t>
  </si>
  <si>
    <t>负责特殊建设工程的消防验收和其他建设工程消防验收备案及抽查服务工作；配合做好建筑工程的消防执法检查服务工作；协助做好建设工程火灾事故调查</t>
  </si>
  <si>
    <t xml:space="preserve">081403 市政工程 081404供热、供燃气、通风及空调工程 081405 防灾减灾工程及防护工程 ；0833 城乡规划学；0851 建筑学；0813 建筑学；0853 城市规划 </t>
  </si>
  <si>
    <t>陈晓17708596236</t>
  </si>
  <si>
    <t>黔西南高新技术产业开发区招商引资服务中心</t>
  </si>
  <si>
    <t>黔西南高新技术产业开发区招商引资服务中心属正科级公益一类事业单位，负责全区经济运行、固定资产投资、重大项目建设等工作。</t>
  </si>
  <si>
    <t>0201理论经济学、0202应用经济学、0270统计学（0714统计学）</t>
  </si>
  <si>
    <t>谭普
18748875935</t>
  </si>
  <si>
    <t>兴仁市文体广电旅游局文化馆</t>
  </si>
  <si>
    <t>从事文化旅游体育综合服务工作</t>
  </si>
  <si>
    <t>音乐表演（130201）舞蹈表演（130204）舞蹈编导（130206）</t>
  </si>
  <si>
    <t xml:space="preserve">
音乐学（050402）戏剧戏曲学（050405）
舞蹈学（050408）
</t>
  </si>
  <si>
    <t>本科及以上</t>
  </si>
  <si>
    <t>朱忠武：18985971989</t>
  </si>
  <si>
    <t>兴仁市能源局煤炭管理中心</t>
  </si>
  <si>
    <t>兴仁市能源局为市人民政府正科级工作部门。市能源局贯彻落实中央和省委、州委、市委关于能 源工作的方针政策和决策部署，在履行职责过程中坚持和加强党 对能源工作的集中统一领导。</t>
  </si>
  <si>
    <t>资源勘查工程（081403），勘查技术与工程（081402），测绘工程（081201）</t>
  </si>
  <si>
    <t>测绘科学与技术（0816）</t>
  </si>
  <si>
    <t>马航13885990023</t>
  </si>
  <si>
    <t>需下矿</t>
  </si>
  <si>
    <t>中共普安县委党校</t>
  </si>
  <si>
    <t>中国共产党普安县委员会党校，位于普安县盘水街道城东新区。现有干部职工22人。致力于为党员、干部提供培训和教育服务。坚持党员、干部能力提升培训干部继续教育培训教学研究理论宣讲相关专业培训及社会服务等宗旨</t>
  </si>
  <si>
    <t>教师</t>
  </si>
  <si>
    <t>法学理论(030101 ) 法律史(030102)、宪法学与行政法学（030103 ）、 刑法学（030104）、民商法学（含：劳动法学、社会保障法学）（030105 ）、诉讼法学（030106 ） 经济法学（030107）、环境与资源保护法学（030108）、 国际法学（含：国际公法、国际私法、国际经济法（030109）、军事法学（030110）、法律（非法学）(035101)、法律（法学）(035102)</t>
  </si>
  <si>
    <t xml:space="preserve">陈地
0859-7237576
</t>
  </si>
  <si>
    <t xml:space="preserve">普安县盘水街道办事处农业综合服务中心
</t>
  </si>
  <si>
    <t>盘水街道位于普安县城，辖4个社区、8个行政村，街道办事处驻云盘社区南山路。普安县盘水街道办事处农业综合服务中心属于盘水街道的全额拨款事业单位。</t>
  </si>
  <si>
    <t>农业工程（0828）、特种经济动物饲养（含：蚕、蜂等）(90504)、作物栽培学与耕作学（90101）、农业资源与环境（0903）、植物保护（0904）</t>
  </si>
  <si>
    <t xml:space="preserve">普安县盘水街道办事处林业站
</t>
  </si>
  <si>
    <t>盘水街道位于普安县城，辖4个社区、8个行政村，街道办事处驻云盘社区南山路。普安县盘水街道办事处林业站属于盘水街道的全额拨款事业单位。</t>
  </si>
  <si>
    <t>林木遗传育种(90701)、森林培育（090702）、森林保护学（090703）、森林经理学（090704）、园林植物与观赏园艺(90706)、水土保持与荒漠化防治(90707)、森林工程（0829）</t>
  </si>
  <si>
    <t>普安县高棉乡人民政府农业综合服务中心</t>
  </si>
  <si>
    <t>高棉乡位于普安县东北部，距县城29公里，东接晴隆县马场乡、沙子镇，西连盘水街道，南靠江西坡镇，北依兴中镇，国土面积72.2平方公里，总人口1.76万人，布依、苗、彝、黎少数民族占全乡总人口的29%。高棉乡人民政府农业综合服务中心属于高棉乡全额拨款事业单位。</t>
  </si>
  <si>
    <t>茶学（90203）</t>
  </si>
  <si>
    <t>高棉乡位于普安县东北部，距县城29公里，东接晴隆县马场乡、沙子镇，西连盘水街道，南靠江西坡镇，北依兴中镇，国土面积72.2平方公里，总人口1.76万人，布依、苗、彝、黎少数民族占全乡总人口的29%。普安县高棉乡人民政府农业综合服务中心为高棉乡全额拨款事业单位。</t>
  </si>
  <si>
    <t>作物栽培学与耕作学（90101）、作物遗传育种（90102）、果树学（90201）、蔬菜学（90202）、茶学（90203）、土壤学（90301）、植物营养学（90302）、植物病理学（90401）、农业昆虫与害虫防治（90402）、农药学（90403）</t>
  </si>
  <si>
    <t>普安县青山镇人民政府农业服务中心</t>
  </si>
  <si>
    <t xml:space="preserve">  青山镇，位于普安县部，距县城45千米，东接晴隆县，西连盘州市，南靠楼下镇、兴仁市，北依新店镇，自古以来是盘江八属最集中的商品集散地之一，无数前辈先人北上四川，西进云南、缅甸，南下广西，东达贵阳、安顺经商，为青山的繁华奠定了坚实的基础，留下了灿烂的青山文化，创下南北盘江“头青山”的美誉，有青山铜鼓山古夜郎遗址等历史文化遗迹。青山镇人民政府农业服务中心属于青山镇全额拨款事业单位。</t>
  </si>
  <si>
    <t>兽医学（0906）、基础兽医学（90601）、预防兽医学（90602）、临床兽医学（90603）</t>
  </si>
  <si>
    <t>普安县林业发展服务中心</t>
  </si>
  <si>
    <t>普安县林业局是普安县人民政府组成部门，位于普安县盘水街道森林公园。单位贯彻落实党中央、国务院、省委、州委、县委关于林业工作的方针政策和决策部署，在履行职责过程中坚持和加强党对林业工作的集中统一领导。普安县林业发展服务中心属于普安县林业局下属全额拨款事业单位。</t>
  </si>
  <si>
    <t>林木遗传育种（090701）、森林培育（090702)、森林保护学(090703）、森林经理学（090704）、野生动植物保护与利用（090705）、园林植物与观赏园艺（090706）、水土保持与荒漠化防治（090707）、风景园林学（0834）、风景园林（0953）、地图学与地理信息系统（070503）</t>
  </si>
  <si>
    <t>财政学（020203）、金融学（020204）、统计学（020208）、会计学（120201）</t>
  </si>
  <si>
    <t>普安县国有普白林场森林公园管理办公室</t>
  </si>
  <si>
    <t>普安县国有普白林场为公益一类副科级事业单位，全场经营面积1.8万亩，普安县森林资源保护重点单位，是普安四球古茶树重点核心保护区域。场内在建省级普白森林公园、黔西南植物园，具有较高森林康养、森林旅游前景。</t>
  </si>
  <si>
    <t>野生动植物保护与利用（090705）、园林植物与观赏园艺（090706）、旅游管理（120203）</t>
  </si>
  <si>
    <t>普安县国有普白林场植物园管理办公室</t>
  </si>
  <si>
    <t>普安县国有普白林场为公益一类副科级事业单位，全场经营面积1.9万亩，普安县森林资源保护重点单位，是普安四球古茶树重点核心保护区域。场内在建省级普白森林公园、黔西南植物园，具有较高森林康养、森林旅游前景。</t>
  </si>
  <si>
    <t xml:space="preserve">野生动植物保护与利用（090705）、园林植物与观赏园艺（090706）、林业工程（0829）、森林工程（082901）、木材科学与技术（082902）、林产化学加工工程（082903） </t>
  </si>
  <si>
    <t>普安县民族文化旅游服务中心</t>
  </si>
  <si>
    <t>普安县民族文化旅游服务中心（普安县非物质文化遗产保护中心、普安县文物保护中心）为副科级公益一类事业单位，隶属县文体广电旅游局管理。</t>
  </si>
  <si>
    <t>体育学（0403）、体育人文社会学（040301）、运动人体科学（040302）、体育教育训练学（040303）、民族传统体育学（040304）</t>
  </si>
  <si>
    <t>普安县民族文化旅游服务中心为副科级公益一类事业单位，隶属县文体广电旅游局管理。</t>
  </si>
  <si>
    <t>旅游管理（120203）</t>
  </si>
  <si>
    <t>普安县文化馆</t>
  </si>
  <si>
    <t>普安县文化馆为正股级公益一类事业单位，归口文体广电旅游局管理。</t>
  </si>
  <si>
    <t>作曲与作曲技术理论（130203）</t>
  </si>
  <si>
    <t>音乐学（50402）</t>
  </si>
  <si>
    <t>普安县农村公路建设服务中心</t>
  </si>
  <si>
    <t>普安县农村公路建设服务中心为全额拨款事业单位，归口普安县交通运输局管理，从事农村公路工程建设、管理和养护工作。</t>
  </si>
  <si>
    <t>桥梁与隧道工程（081006T）、交通工程（81802）</t>
  </si>
  <si>
    <t xml:space="preserve"> 土木工程（0814）、桥梁与隧道工程（081406）、 交通运输工程（0823）</t>
  </si>
  <si>
    <t>普安县交通运输局综合服务中心</t>
  </si>
  <si>
    <t>普安县交通运输局综合服务中心为全额拨款事业单位，归口普安县交通运输局管理，从事交通运输综合行政执法工作。</t>
  </si>
  <si>
    <t xml:space="preserve"> </t>
  </si>
  <si>
    <t>中国语言文学（0501）、汉语言文字学（050103）、新闻学（050301）</t>
  </si>
  <si>
    <t>普安县统计信息服务中心</t>
  </si>
  <si>
    <t>普安县统计信息服务中心为全额拨款事业单位，贯彻执行国家、省、州统计工作的方针、政策、法律、法规和统计标准、统计方法及统计报表制度，组织指导全县各地、各部门的统计和国民经济核算工作。</t>
  </si>
  <si>
    <t>统计学（20208）、 应用统计（0252）</t>
  </si>
  <si>
    <t>法学理论(030101 )、法律史(030102)、宪法学与行政法学（030103 ）、 刑法学（030104）、民商法学（含：劳动法学、社会保障法学）（030105）、诉讼法学（030106）、经济法学（030107）、法律（非法学）(035101)、法律（法学）(035102)</t>
  </si>
  <si>
    <t>普安县水利资源开发建设中心</t>
  </si>
  <si>
    <t>普安县水利资源开发建设中心为全额拨款事业单位，归口普安县水务局管理。</t>
  </si>
  <si>
    <t>环境科学与工程（0803）环境科学（83001）、环境工程（83002）</t>
  </si>
  <si>
    <t xml:space="preserve">普安县盘水街道办事处综治服务中心
</t>
  </si>
  <si>
    <t>盘水街道位于普安县城，辖4个社区、8个行政村，街道办事处驻云盘社区南山路。普安县盘水街道办事处综治服务中心为盘水街道全额拨款事业单位。</t>
  </si>
  <si>
    <t>民商法学（含：劳动法学、社会保障法学）(30105)、诉讼法学(30106)、经济法学（030107）、宪法学与行政法学(30103)、法律（非法学）(035101)、法律（法学）(035102)</t>
  </si>
  <si>
    <t>普安县煤矿安全生产技术服务中心</t>
  </si>
  <si>
    <t>普安县煤矿安全生产技术服务中心为副科级公益一类事业单位，隶属普安县能源局管理。业务范围:负责全县正常生产建设煤矿安全检查及技术服务工作，研究提出加强煤矿安全生产的政策措施和建议，组织起草煤矿安全生产方面的规范性文件;贯彻落实煤矿安全生产法律法规、规程标准、规范;依法开展煤矿安全生产工作。</t>
  </si>
  <si>
    <r>
      <t>釆</t>
    </r>
    <r>
      <rPr>
        <sz val="8"/>
        <color indexed="8"/>
        <rFont val="仿宋_GB2312"/>
        <family val="3"/>
      </rPr>
      <t>矿工程（081501）</t>
    </r>
  </si>
  <si>
    <r>
      <t>矿业工程（0819）、</t>
    </r>
    <r>
      <rPr>
        <sz val="8"/>
        <color indexed="8"/>
        <rFont val="宋体"/>
        <family val="0"/>
      </rPr>
      <t>釆</t>
    </r>
    <r>
      <rPr>
        <sz val="8"/>
        <color indexed="8"/>
        <rFont val="仿宋_GB2312"/>
        <family val="3"/>
      </rPr>
      <t xml:space="preserve">矿工程（81901）、矿物加工工程（081902）、安全技术及工程（081903) </t>
    </r>
  </si>
  <si>
    <t>普安县自然资源管理服务中心</t>
  </si>
  <si>
    <t>普安县自然资源管理服务中心为全额拨款事业单位，归口普安县自然资源局管理，为保护和合理利用自然资源提供管理服务。</t>
  </si>
  <si>
    <t>城乡规划学（0833)、土地资源管理（120405）、岩土工程（081401）</t>
  </si>
  <si>
    <t>普安县土地开发储备中心</t>
  </si>
  <si>
    <t>普安县土地开发储备中心为全额拨款事业单位，归口普安县自然资源局管理，为保护和合理利用自然资源提供管理服务。</t>
  </si>
  <si>
    <t>矿产普查与勘探（081801）、地质工程（081803）、采矿工程（081901）</t>
  </si>
  <si>
    <t>普安县高棉乡人民政府村镇规划建设管理所</t>
  </si>
  <si>
    <t>高棉乡位于普安县东北部，距县城29公里，东接晴隆县马场乡、沙子镇，西连盘水街道，南靠江西坡镇，北依兴中镇，国土面积72.2平方公里，总人口1.76万人，布依、苗、彝、黎少数民族占全乡总人口的29%。普安县高棉乡人民政府村镇规划建设管理所为高棉乡全额拨款事业单位。</t>
  </si>
  <si>
    <t>城乡规划（082802）</t>
  </si>
  <si>
    <t>城市规划与设计(含∶风景园林规划与设计)（81303）</t>
  </si>
  <si>
    <t>普安县青山镇人民政府科技宣教文化信息服务中心</t>
  </si>
  <si>
    <t>普安县青山镇人民政府科技宣教文化信息服务中心为全额拨款事业单位。</t>
  </si>
  <si>
    <t>中国语言文学（0501）、汉语言文字学（50103)、新闻学（050301）</t>
  </si>
  <si>
    <t>普安县青山镇人民政府村镇规划建设管理所</t>
  </si>
  <si>
    <t>普安县青山镇人民政府村镇规划建设管理所为全额拨款事业单位。</t>
  </si>
  <si>
    <t>测绘工程（81201）</t>
  </si>
  <si>
    <t>测绘科学与技术（0816）大地测量学与测量工程（81601）、摄影测量与遥感（81602）、地图制图学与地理信息工程（81603）</t>
  </si>
  <si>
    <t>普安县医疗保障事务服务中心</t>
  </si>
  <si>
    <t>普安县医疗保障局所属副科级公益一类事业单位</t>
  </si>
  <si>
    <t>财政学（020203）、会计学（120201）</t>
  </si>
  <si>
    <t>信息与通信工程（0810 ）、通信与信息系统（81001）、信号与信息处理（81002）</t>
  </si>
  <si>
    <t>普安县应急综合保障中心</t>
  </si>
  <si>
    <t>普安县应急管理局所属副科级公益一类事业单位</t>
  </si>
  <si>
    <t>地球物理学（070801）</t>
  </si>
  <si>
    <t>固体地球物理学（070801）</t>
  </si>
  <si>
    <t>晴隆县交通建设发展中心</t>
  </si>
  <si>
    <t>晴隆县交通运输局下属副科级事业单位</t>
  </si>
  <si>
    <t>办公室</t>
  </si>
  <si>
    <t>0814土木工程、0816测绘科学与技术、0823交通运输工程</t>
  </si>
  <si>
    <t xml:space="preserve">金俊达15985300368
</t>
  </si>
  <si>
    <t>晴隆县水利资源开发建设中心</t>
  </si>
  <si>
    <t>晴隆县水务局下属副科级事业单位，负责晴隆县水利资源开发建设各项工作。</t>
  </si>
  <si>
    <t>0814 土木工程、0815 水利工程、0816 测绘科学与技术、0818 地质资源与地质工程</t>
  </si>
  <si>
    <t xml:space="preserve">刘安森13885972823
</t>
  </si>
  <si>
    <t>晴隆县统计信息服务中心</t>
  </si>
  <si>
    <t>搜集、整理、提供全县性的基本统计资料，并对国民经济、社会发展和科技进步情况进行统计分析、评估、预测和监督，向县委、县政府及有关部门提供统计咨询服务。</t>
  </si>
  <si>
    <t>020208 统计学</t>
  </si>
  <si>
    <t>刘云凤18208686010</t>
  </si>
  <si>
    <t>晴隆县林业资源发展中心</t>
  </si>
  <si>
    <t>晴隆县林业资源发展中心宗旨:开发林业资源，促进林业发展。</t>
  </si>
  <si>
    <t>产业股</t>
  </si>
  <si>
    <t>0907 林学</t>
  </si>
  <si>
    <t>邓巧15086510332</t>
  </si>
  <si>
    <t>安龙县文化旅游服务中心</t>
  </si>
  <si>
    <t>受安龙县文体广电旅游局(安龙县文物局)授权或委托，履行全县文化旅游工作综合辅助服务职能，为全县文化旅游工作提供提供辅助服务和保障。</t>
  </si>
  <si>
    <t>（1254）旅游管理、（120203）旅游管理</t>
  </si>
  <si>
    <t>黄禄
19306518505</t>
  </si>
  <si>
    <t>安龙县文物管理所（安龙博物馆）</t>
  </si>
  <si>
    <t>受安龙县文体广电旅游局(安龙县文物局)授权或委托，履行全县文物保护服务职能</t>
  </si>
  <si>
    <t>（0651） 文物与博物馆、（0601） 考古学</t>
  </si>
  <si>
    <t>安龙县委办公室综合保障中心</t>
  </si>
  <si>
    <t>履行办公室工作综合辅助职能，为办公室工作提供支持辅助服务和保障</t>
  </si>
  <si>
    <t>（0809）计算机类</t>
  </si>
  <si>
    <t>（120503）档案学、（0775） 计算机科学与技术</t>
  </si>
  <si>
    <t>赵应林 
13595955183</t>
  </si>
  <si>
    <t>安龙县住房和城乡建设发展中心</t>
  </si>
  <si>
    <t>安龙县住房和城乡建设发展中心为副科级公益一类事业单位主要职能：建筑质量安全与消防验收备案、建筑业和工程设计造价建筑节能、村镇建设、市政基础设施服务、环境卫生服务与城镇燃气服务</t>
  </si>
  <si>
    <t>（0810 ）  土木类</t>
  </si>
  <si>
    <t xml:space="preserve">（081404） 供热、供燃气、通风及空调工程 </t>
  </si>
  <si>
    <t>吴楠
15519987520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</si>
</sst>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2"/>
      <name val="宋体"/>
      <family val="0"/>
    </font>
    <font>
      <sz val="11"/>
      <name val="宋体"/>
      <family val="0"/>
    </font>
    <font>
      <sz val="10.5"/>
      <name val="仿宋_GB2312"/>
      <family val="3"/>
    </font>
    <font>
      <sz val="10"/>
      <name val="宋体"/>
      <family val="0"/>
    </font>
    <font>
      <sz val="11"/>
      <name val="CESI仿宋-GB18030"/>
      <family val="0"/>
    </font>
    <font>
      <sz val="10.5"/>
      <color indexed="20"/>
      <name val="仿宋_GB2312"/>
      <family val="3"/>
    </font>
    <font>
      <sz val="10.5"/>
      <color indexed="10"/>
      <name val="仿宋_GB2312"/>
      <family val="3"/>
    </font>
    <font>
      <sz val="10.5"/>
      <color indexed="40"/>
      <name val="仿宋_GB2312"/>
      <family val="3"/>
    </font>
    <font>
      <sz val="20"/>
      <color indexed="8"/>
      <name val="方正小标宋简体"/>
      <family val="4"/>
    </font>
    <font>
      <sz val="12"/>
      <color indexed="8"/>
      <name val="仿宋_GB2312"/>
      <family val="3"/>
    </font>
    <font>
      <b/>
      <sz val="8"/>
      <color indexed="8"/>
      <name val="仿宋_GB2312"/>
      <family val="3"/>
    </font>
    <font>
      <b/>
      <sz val="8"/>
      <name val="仿宋_GB2312"/>
      <family val="3"/>
    </font>
    <font>
      <sz val="8"/>
      <name val="仿宋_GB2312"/>
      <family val="3"/>
    </font>
    <font>
      <sz val="8"/>
      <color indexed="8"/>
      <name val="仿宋_GB2312"/>
      <family val="3"/>
    </font>
    <font>
      <sz val="6"/>
      <name val="仿宋_GB2312"/>
      <family val="3"/>
    </font>
    <font>
      <sz val="8"/>
      <color indexed="8"/>
      <name val="宋体"/>
      <family val="0"/>
    </font>
    <font>
      <sz val="8"/>
      <color indexed="63"/>
      <name val="仿宋_GB2312"/>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5"/>
      <color rgb="FF7030A0"/>
      <name val="仿宋_GB2312"/>
      <family val="3"/>
    </font>
    <font>
      <sz val="10.5"/>
      <color rgb="FFFF0000"/>
      <name val="仿宋_GB2312"/>
      <family val="3"/>
    </font>
    <font>
      <sz val="10.5"/>
      <color rgb="FF00B0F0"/>
      <name val="仿宋_GB2312"/>
      <family val="3"/>
    </font>
    <font>
      <sz val="20"/>
      <color theme="1"/>
      <name val="方正小标宋简体"/>
      <family val="4"/>
    </font>
    <font>
      <sz val="12"/>
      <color theme="1"/>
      <name val="仿宋_GB2312"/>
      <family val="3"/>
    </font>
    <font>
      <b/>
      <sz val="8"/>
      <color theme="1"/>
      <name val="仿宋_GB2312"/>
      <family val="3"/>
    </font>
    <font>
      <sz val="8"/>
      <color theme="1"/>
      <name val="仿宋_GB2312"/>
      <family val="3"/>
    </font>
    <font>
      <sz val="8"/>
      <color theme="1"/>
      <name val="宋体"/>
      <family val="0"/>
    </font>
    <font>
      <sz val="8"/>
      <color rgb="FF333333"/>
      <name val="仿宋_GB2312"/>
      <family val="3"/>
    </font>
    <font>
      <sz val="8"/>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0" borderId="0">
      <alignment vertical="center"/>
      <protection/>
    </xf>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7" fillId="0" borderId="0" xfId="0" applyFont="1" applyAlignment="1">
      <alignment vertical="center"/>
    </xf>
    <xf numFmtId="0" fontId="2" fillId="0" borderId="0" xfId="0" applyFont="1" applyFill="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2" fillId="0" borderId="0" xfId="0" applyFont="1" applyAlignment="1">
      <alignment vertical="center"/>
    </xf>
    <xf numFmtId="0" fontId="60" fillId="0" borderId="0" xfId="0" applyFont="1" applyAlignment="1">
      <alignment vertical="center" wrapText="1"/>
    </xf>
    <xf numFmtId="0" fontId="59" fillId="0" borderId="0" xfId="0" applyFont="1" applyAlignment="1">
      <alignment vertical="center" wrapText="1"/>
    </xf>
    <xf numFmtId="0" fontId="0" fillId="0" borderId="0" xfId="0" applyAlignment="1">
      <alignment vertical="center" shrinkToFit="1"/>
    </xf>
    <xf numFmtId="0" fontId="0" fillId="0" borderId="0" xfId="0" applyFont="1" applyAlignment="1">
      <alignment vertical="center"/>
    </xf>
    <xf numFmtId="49" fontId="0" fillId="0" borderId="0" xfId="0" applyNumberFormat="1" applyAlignment="1">
      <alignment vertical="center" wrapText="1"/>
    </xf>
    <xf numFmtId="0" fontId="61" fillId="0" borderId="9"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3" fillId="0" borderId="10" xfId="0" applyFont="1" applyFill="1" applyBorder="1" applyAlignment="1">
      <alignment horizontal="center" vertical="center" shrinkToFit="1"/>
    </xf>
    <xf numFmtId="0" fontId="63" fillId="0" borderId="10" xfId="0" applyFont="1" applyFill="1" applyBorder="1" applyAlignment="1">
      <alignment horizontal="center" vertical="center" wrapText="1" shrinkToFit="1"/>
    </xf>
    <xf numFmtId="0" fontId="6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shrinkToFi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locked="0"/>
    </xf>
    <xf numFmtId="0" fontId="64" fillId="0" borderId="10" xfId="47" applyFont="1" applyFill="1" applyBorder="1" applyAlignment="1">
      <alignment horizontal="center" vertical="center" wrapText="1"/>
      <protection/>
    </xf>
    <xf numFmtId="0" fontId="12" fillId="0" borderId="10" xfId="47"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shrinkToFit="1"/>
    </xf>
    <xf numFmtId="0" fontId="64" fillId="0" borderId="10" xfId="0" applyFont="1" applyFill="1" applyBorder="1" applyAlignment="1">
      <alignment horizontal="center" vertical="center" wrapText="1" shrinkToFit="1"/>
    </xf>
    <xf numFmtId="0" fontId="6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64" fillId="0" borderId="10" xfId="0" applyFont="1" applyFill="1" applyBorder="1" applyAlignment="1">
      <alignment vertical="center" wrapText="1" shrinkToFit="1"/>
    </xf>
    <xf numFmtId="0" fontId="65"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0" fillId="0" borderId="0" xfId="0" applyFill="1" applyAlignment="1">
      <alignment vertical="center" shrinkToFit="1"/>
    </xf>
    <xf numFmtId="0" fontId="0" fillId="0" borderId="0" xfId="0" applyFill="1" applyAlignment="1">
      <alignment vertical="center" wrapText="1"/>
    </xf>
    <xf numFmtId="0" fontId="0" fillId="0" borderId="0" xfId="0" applyFont="1" applyFill="1" applyAlignment="1">
      <alignment vertical="center" wrapText="1"/>
    </xf>
    <xf numFmtId="49" fontId="63"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64" fillId="0" borderId="10"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49" fontId="0" fillId="0" borderId="0" xfId="0" applyNumberForma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 2 2 2 4"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2"/>
  <sheetViews>
    <sheetView tabSelected="1" zoomScale="145" zoomScaleNormal="145" zoomScaleSheetLayoutView="100" workbookViewId="0" topLeftCell="A1">
      <pane xSplit="1" ySplit="4" topLeftCell="B41" activePane="bottomRight" state="frozen"/>
      <selection pane="bottomRight" activeCell="N52" sqref="N52"/>
    </sheetView>
  </sheetViews>
  <sheetFormatPr defaultColWidth="9.00390625" defaultRowHeight="14.25"/>
  <cols>
    <col min="1" max="1" width="5.00390625" style="12" customWidth="1"/>
    <col min="2" max="2" width="9.625" style="0" customWidth="1"/>
    <col min="3" max="3" width="5.125" style="0" customWidth="1"/>
    <col min="4" max="4" width="33.00390625" style="13" customWidth="1"/>
    <col min="5" max="5" width="6.25390625" style="0" customWidth="1"/>
    <col min="6" max="6" width="10.00390625" style="0" customWidth="1"/>
    <col min="7" max="7" width="22.625" style="0" customWidth="1"/>
    <col min="8" max="8" width="7.375" style="13" customWidth="1"/>
    <col min="9" max="9" width="6.75390625" style="0" customWidth="1"/>
    <col min="10" max="10" width="4.875" style="0" customWidth="1"/>
    <col min="11" max="11" width="7.25390625" style="0" customWidth="1"/>
    <col min="12" max="12" width="10.50390625" style="14" customWidth="1"/>
    <col min="13" max="13" width="4.75390625" style="0" customWidth="1"/>
  </cols>
  <sheetData>
    <row r="1" spans="1:13" ht="30" customHeight="1">
      <c r="A1" s="15" t="s">
        <v>0</v>
      </c>
      <c r="B1" s="15"/>
      <c r="C1" s="15"/>
      <c r="D1" s="15"/>
      <c r="E1" s="15"/>
      <c r="F1" s="15"/>
      <c r="G1" s="15"/>
      <c r="H1" s="15"/>
      <c r="I1" s="15"/>
      <c r="J1" s="15"/>
      <c r="K1" s="15"/>
      <c r="L1" s="15"/>
      <c r="M1" s="15"/>
    </row>
    <row r="2" spans="1:13" ht="38.25" customHeight="1">
      <c r="A2" s="16" t="s">
        <v>1</v>
      </c>
      <c r="B2" s="16"/>
      <c r="C2" s="16"/>
      <c r="D2" s="16"/>
      <c r="E2" s="16"/>
      <c r="F2" s="16"/>
      <c r="G2" s="16"/>
      <c r="H2" s="16"/>
      <c r="I2" s="16"/>
      <c r="J2" s="16"/>
      <c r="K2" s="16"/>
      <c r="L2" s="16"/>
      <c r="M2" s="16"/>
    </row>
    <row r="3" spans="1:13" s="1" customFormat="1" ht="12.75" customHeight="1">
      <c r="A3" s="17" t="s">
        <v>2</v>
      </c>
      <c r="B3" s="18" t="s">
        <v>3</v>
      </c>
      <c r="C3" s="19" t="s">
        <v>4</v>
      </c>
      <c r="D3" s="20" t="s">
        <v>5</v>
      </c>
      <c r="E3" s="19" t="s">
        <v>6</v>
      </c>
      <c r="F3" s="19" t="s">
        <v>7</v>
      </c>
      <c r="G3" s="19"/>
      <c r="H3" s="20" t="s">
        <v>8</v>
      </c>
      <c r="I3" s="19" t="s">
        <v>9</v>
      </c>
      <c r="J3" s="19" t="s">
        <v>10</v>
      </c>
      <c r="K3" s="19" t="s">
        <v>11</v>
      </c>
      <c r="L3" s="41" t="s">
        <v>12</v>
      </c>
      <c r="M3" s="19" t="s">
        <v>13</v>
      </c>
    </row>
    <row r="4" spans="1:13" s="1" customFormat="1" ht="12.75">
      <c r="A4" s="17"/>
      <c r="B4" s="18"/>
      <c r="C4" s="19"/>
      <c r="D4" s="20"/>
      <c r="E4" s="19"/>
      <c r="F4" s="19" t="s">
        <v>14</v>
      </c>
      <c r="G4" s="19" t="s">
        <v>15</v>
      </c>
      <c r="H4" s="20"/>
      <c r="I4" s="19"/>
      <c r="J4" s="19"/>
      <c r="K4" s="19"/>
      <c r="L4" s="41"/>
      <c r="M4" s="19"/>
    </row>
    <row r="5" spans="1:13" ht="31.5">
      <c r="A5" s="21">
        <v>230301</v>
      </c>
      <c r="B5" s="22" t="s">
        <v>16</v>
      </c>
      <c r="C5" s="22" t="s">
        <v>17</v>
      </c>
      <c r="D5" s="22" t="s">
        <v>18</v>
      </c>
      <c r="E5" s="22" t="s">
        <v>19</v>
      </c>
      <c r="F5" s="22"/>
      <c r="G5" s="22" t="s">
        <v>20</v>
      </c>
      <c r="H5" s="22" t="s">
        <v>21</v>
      </c>
      <c r="I5" s="22" t="s">
        <v>22</v>
      </c>
      <c r="J5" s="22">
        <v>1</v>
      </c>
      <c r="K5" s="22" t="s">
        <v>23</v>
      </c>
      <c r="L5" s="42" t="s">
        <v>24</v>
      </c>
      <c r="M5" s="22" t="s">
        <v>25</v>
      </c>
    </row>
    <row r="6" spans="1:13" ht="31.5">
      <c r="A6" s="21">
        <v>230302</v>
      </c>
      <c r="B6" s="22" t="s">
        <v>26</v>
      </c>
      <c r="C6" s="22" t="s">
        <v>17</v>
      </c>
      <c r="D6" s="23" t="s">
        <v>27</v>
      </c>
      <c r="E6" s="22" t="s">
        <v>19</v>
      </c>
      <c r="F6" s="22"/>
      <c r="G6" s="23" t="s">
        <v>28</v>
      </c>
      <c r="H6" s="22" t="s">
        <v>21</v>
      </c>
      <c r="I6" s="22" t="s">
        <v>22</v>
      </c>
      <c r="J6" s="22">
        <v>1</v>
      </c>
      <c r="K6" s="22" t="s">
        <v>23</v>
      </c>
      <c r="L6" s="43" t="s">
        <v>29</v>
      </c>
      <c r="M6" s="23"/>
    </row>
    <row r="7" spans="1:13" s="2" customFormat="1" ht="80.25" customHeight="1">
      <c r="A7" s="21">
        <v>230303</v>
      </c>
      <c r="B7" s="22" t="s">
        <v>30</v>
      </c>
      <c r="C7" s="22" t="s">
        <v>17</v>
      </c>
      <c r="D7" s="22" t="s">
        <v>31</v>
      </c>
      <c r="E7" s="22" t="s">
        <v>19</v>
      </c>
      <c r="F7" s="22"/>
      <c r="G7" s="22" t="s">
        <v>32</v>
      </c>
      <c r="H7" s="22" t="s">
        <v>21</v>
      </c>
      <c r="I7" s="22" t="s">
        <v>22</v>
      </c>
      <c r="J7" s="22">
        <v>1</v>
      </c>
      <c r="K7" s="22" t="s">
        <v>23</v>
      </c>
      <c r="L7" s="42" t="s">
        <v>33</v>
      </c>
      <c r="M7" s="22"/>
    </row>
    <row r="8" spans="1:13" ht="31.5">
      <c r="A8" s="21">
        <v>230304</v>
      </c>
      <c r="B8" s="22" t="s">
        <v>34</v>
      </c>
      <c r="C8" s="22" t="s">
        <v>17</v>
      </c>
      <c r="D8" s="22" t="s">
        <v>35</v>
      </c>
      <c r="E8" s="22" t="s">
        <v>19</v>
      </c>
      <c r="F8" s="22"/>
      <c r="G8" s="22" t="s">
        <v>36</v>
      </c>
      <c r="H8" s="22" t="s">
        <v>21</v>
      </c>
      <c r="I8" s="22" t="s">
        <v>22</v>
      </c>
      <c r="J8" s="22">
        <v>1</v>
      </c>
      <c r="K8" s="22" t="s">
        <v>23</v>
      </c>
      <c r="L8" s="42" t="s">
        <v>37</v>
      </c>
      <c r="M8" s="22"/>
    </row>
    <row r="9" spans="1:13" ht="31.5">
      <c r="A9" s="21">
        <v>230305</v>
      </c>
      <c r="B9" s="23" t="s">
        <v>38</v>
      </c>
      <c r="C9" s="22" t="s">
        <v>17</v>
      </c>
      <c r="D9" s="23" t="s">
        <v>39</v>
      </c>
      <c r="E9" s="23" t="s">
        <v>40</v>
      </c>
      <c r="F9" s="23"/>
      <c r="G9" s="23" t="s">
        <v>41</v>
      </c>
      <c r="H9" s="23" t="s">
        <v>21</v>
      </c>
      <c r="I9" s="22" t="s">
        <v>22</v>
      </c>
      <c r="J9" s="23">
        <v>1</v>
      </c>
      <c r="K9" s="22" t="s">
        <v>23</v>
      </c>
      <c r="L9" s="43" t="s">
        <v>42</v>
      </c>
      <c r="M9" s="23"/>
    </row>
    <row r="10" spans="1:13" s="3" customFormat="1" ht="37.5" customHeight="1">
      <c r="A10" s="21">
        <v>230306</v>
      </c>
      <c r="B10" s="24" t="s">
        <v>43</v>
      </c>
      <c r="C10" s="22" t="s">
        <v>17</v>
      </c>
      <c r="D10" s="24" t="s">
        <v>44</v>
      </c>
      <c r="E10" s="24" t="s">
        <v>45</v>
      </c>
      <c r="F10" s="24"/>
      <c r="G10" s="24" t="s">
        <v>46</v>
      </c>
      <c r="H10" s="24" t="s">
        <v>21</v>
      </c>
      <c r="I10" s="22" t="s">
        <v>22</v>
      </c>
      <c r="J10" s="22">
        <v>1</v>
      </c>
      <c r="K10" s="22" t="s">
        <v>23</v>
      </c>
      <c r="L10" s="44" t="s">
        <v>47</v>
      </c>
      <c r="M10" s="24"/>
    </row>
    <row r="11" spans="1:13" ht="51.75" customHeight="1">
      <c r="A11" s="21">
        <v>230307</v>
      </c>
      <c r="B11" s="24" t="s">
        <v>48</v>
      </c>
      <c r="C11" s="22" t="s">
        <v>17</v>
      </c>
      <c r="D11" s="24" t="s">
        <v>49</v>
      </c>
      <c r="E11" s="22" t="s">
        <v>19</v>
      </c>
      <c r="F11" s="24"/>
      <c r="G11" s="24" t="s">
        <v>50</v>
      </c>
      <c r="H11" s="24" t="s">
        <v>21</v>
      </c>
      <c r="I11" s="22" t="s">
        <v>22</v>
      </c>
      <c r="J11" s="22">
        <v>1</v>
      </c>
      <c r="K11" s="22" t="s">
        <v>23</v>
      </c>
      <c r="L11" s="44" t="s">
        <v>51</v>
      </c>
      <c r="M11" s="33" t="s">
        <v>52</v>
      </c>
    </row>
    <row r="12" spans="1:13" ht="63">
      <c r="A12" s="21">
        <v>230308</v>
      </c>
      <c r="B12" s="22" t="s">
        <v>53</v>
      </c>
      <c r="C12" s="22" t="s">
        <v>17</v>
      </c>
      <c r="D12" s="24" t="s">
        <v>54</v>
      </c>
      <c r="E12" s="22" t="s">
        <v>19</v>
      </c>
      <c r="F12" s="22"/>
      <c r="G12" s="22" t="s">
        <v>55</v>
      </c>
      <c r="H12" s="24" t="s">
        <v>21</v>
      </c>
      <c r="I12" s="22" t="s">
        <v>22</v>
      </c>
      <c r="J12" s="22">
        <v>1</v>
      </c>
      <c r="K12" s="22" t="s">
        <v>23</v>
      </c>
      <c r="L12" s="42" t="s">
        <v>56</v>
      </c>
      <c r="M12" s="23"/>
    </row>
    <row r="13" spans="1:13" ht="60" customHeight="1">
      <c r="A13" s="21">
        <v>230309</v>
      </c>
      <c r="B13" s="23" t="s">
        <v>57</v>
      </c>
      <c r="C13" s="22" t="s">
        <v>17</v>
      </c>
      <c r="D13" s="22" t="s">
        <v>58</v>
      </c>
      <c r="E13" s="22" t="s">
        <v>19</v>
      </c>
      <c r="F13" s="22"/>
      <c r="G13" s="25" t="s">
        <v>59</v>
      </c>
      <c r="H13" s="22" t="s">
        <v>21</v>
      </c>
      <c r="I13" s="22" t="s">
        <v>22</v>
      </c>
      <c r="J13" s="22">
        <v>1</v>
      </c>
      <c r="K13" s="22" t="s">
        <v>23</v>
      </c>
      <c r="L13" s="42" t="s">
        <v>60</v>
      </c>
      <c r="M13" s="23"/>
    </row>
    <row r="14" spans="1:13" ht="55.5" customHeight="1">
      <c r="A14" s="21">
        <v>230310</v>
      </c>
      <c r="B14" s="23" t="s">
        <v>57</v>
      </c>
      <c r="C14" s="22" t="s">
        <v>17</v>
      </c>
      <c r="D14" s="22"/>
      <c r="E14" s="22" t="s">
        <v>19</v>
      </c>
      <c r="F14" s="22"/>
      <c r="G14" s="25" t="s">
        <v>61</v>
      </c>
      <c r="H14" s="22" t="s">
        <v>21</v>
      </c>
      <c r="I14" s="22" t="s">
        <v>22</v>
      </c>
      <c r="J14" s="22">
        <v>1</v>
      </c>
      <c r="K14" s="22" t="s">
        <v>23</v>
      </c>
      <c r="L14" s="42" t="s">
        <v>60</v>
      </c>
      <c r="M14" s="23"/>
    </row>
    <row r="15" spans="1:13" ht="21">
      <c r="A15" s="21">
        <v>230311</v>
      </c>
      <c r="B15" s="25" t="s">
        <v>62</v>
      </c>
      <c r="C15" s="22" t="s">
        <v>17</v>
      </c>
      <c r="D15" s="22" t="s">
        <v>63</v>
      </c>
      <c r="E15" s="25" t="s">
        <v>19</v>
      </c>
      <c r="F15" s="25"/>
      <c r="G15" s="25" t="s">
        <v>64</v>
      </c>
      <c r="H15" s="22" t="s">
        <v>21</v>
      </c>
      <c r="I15" s="22" t="s">
        <v>22</v>
      </c>
      <c r="J15" s="25">
        <v>1</v>
      </c>
      <c r="K15" s="22" t="s">
        <v>23</v>
      </c>
      <c r="L15" s="45" t="s">
        <v>65</v>
      </c>
      <c r="M15" s="32"/>
    </row>
    <row r="16" spans="1:13" ht="21">
      <c r="A16" s="21">
        <v>230312</v>
      </c>
      <c r="B16" s="25" t="s">
        <v>62</v>
      </c>
      <c r="C16" s="22" t="s">
        <v>17</v>
      </c>
      <c r="D16" s="22"/>
      <c r="E16" s="25" t="s">
        <v>19</v>
      </c>
      <c r="F16" s="25"/>
      <c r="G16" s="25" t="s">
        <v>66</v>
      </c>
      <c r="H16" s="22" t="s">
        <v>21</v>
      </c>
      <c r="I16" s="22" t="s">
        <v>22</v>
      </c>
      <c r="J16" s="25">
        <v>1</v>
      </c>
      <c r="K16" s="22" t="s">
        <v>23</v>
      </c>
      <c r="L16" s="45" t="s">
        <v>65</v>
      </c>
      <c r="M16" s="32"/>
    </row>
    <row r="17" spans="1:13" ht="31.5">
      <c r="A17" s="21">
        <v>230313</v>
      </c>
      <c r="B17" s="25" t="s">
        <v>67</v>
      </c>
      <c r="C17" s="22" t="s">
        <v>17</v>
      </c>
      <c r="D17" s="26" t="s">
        <v>68</v>
      </c>
      <c r="E17" s="25" t="s">
        <v>19</v>
      </c>
      <c r="F17" s="25"/>
      <c r="G17" s="25" t="s">
        <v>69</v>
      </c>
      <c r="H17" s="22" t="s">
        <v>21</v>
      </c>
      <c r="I17" s="22" t="s">
        <v>22</v>
      </c>
      <c r="J17" s="25">
        <v>1</v>
      </c>
      <c r="K17" s="22" t="s">
        <v>23</v>
      </c>
      <c r="L17" s="45" t="s">
        <v>70</v>
      </c>
      <c r="M17" s="23"/>
    </row>
    <row r="18" spans="1:13" ht="21">
      <c r="A18" s="21">
        <v>230314</v>
      </c>
      <c r="B18" s="25" t="s">
        <v>71</v>
      </c>
      <c r="C18" s="22" t="s">
        <v>17</v>
      </c>
      <c r="D18" s="26"/>
      <c r="E18" s="25" t="s">
        <v>19</v>
      </c>
      <c r="F18" s="25"/>
      <c r="G18" s="25" t="s">
        <v>72</v>
      </c>
      <c r="H18" s="22" t="s">
        <v>21</v>
      </c>
      <c r="I18" s="22" t="s">
        <v>22</v>
      </c>
      <c r="J18" s="25">
        <v>1</v>
      </c>
      <c r="K18" s="22" t="s">
        <v>23</v>
      </c>
      <c r="L18" s="45" t="s">
        <v>70</v>
      </c>
      <c r="M18" s="23"/>
    </row>
    <row r="19" spans="1:13" ht="21">
      <c r="A19" s="21">
        <v>230315</v>
      </c>
      <c r="B19" s="25" t="s">
        <v>71</v>
      </c>
      <c r="C19" s="22" t="s">
        <v>17</v>
      </c>
      <c r="D19" s="26"/>
      <c r="E19" s="25" t="s">
        <v>19</v>
      </c>
      <c r="F19" s="25"/>
      <c r="G19" s="25" t="s">
        <v>73</v>
      </c>
      <c r="H19" s="22" t="s">
        <v>21</v>
      </c>
      <c r="I19" s="22" t="s">
        <v>22</v>
      </c>
      <c r="J19" s="25">
        <v>1</v>
      </c>
      <c r="K19" s="22" t="s">
        <v>23</v>
      </c>
      <c r="L19" s="45" t="s">
        <v>70</v>
      </c>
      <c r="M19" s="23"/>
    </row>
    <row r="20" spans="1:13" ht="21">
      <c r="A20" s="21">
        <v>230316</v>
      </c>
      <c r="B20" s="22" t="s">
        <v>74</v>
      </c>
      <c r="C20" s="22" t="s">
        <v>17</v>
      </c>
      <c r="D20" s="22" t="s">
        <v>75</v>
      </c>
      <c r="E20" s="22" t="s">
        <v>19</v>
      </c>
      <c r="F20" s="22"/>
      <c r="G20" s="24" t="s">
        <v>76</v>
      </c>
      <c r="H20" s="22" t="s">
        <v>21</v>
      </c>
      <c r="I20" s="22" t="s">
        <v>22</v>
      </c>
      <c r="J20" s="22">
        <v>1</v>
      </c>
      <c r="K20" s="22" t="s">
        <v>23</v>
      </c>
      <c r="L20" s="42" t="s">
        <v>77</v>
      </c>
      <c r="M20" s="23"/>
    </row>
    <row r="21" spans="1:13" ht="66" customHeight="1">
      <c r="A21" s="21">
        <v>230317</v>
      </c>
      <c r="B21" s="22" t="s">
        <v>78</v>
      </c>
      <c r="C21" s="22" t="s">
        <v>17</v>
      </c>
      <c r="D21" s="24" t="s">
        <v>79</v>
      </c>
      <c r="E21" s="22" t="s">
        <v>19</v>
      </c>
      <c r="F21" s="22"/>
      <c r="G21" s="24" t="s">
        <v>80</v>
      </c>
      <c r="H21" s="22" t="s">
        <v>21</v>
      </c>
      <c r="I21" s="22" t="s">
        <v>22</v>
      </c>
      <c r="J21" s="22">
        <v>1</v>
      </c>
      <c r="K21" s="22" t="s">
        <v>23</v>
      </c>
      <c r="L21" s="42" t="s">
        <v>81</v>
      </c>
      <c r="M21" s="23"/>
    </row>
    <row r="22" spans="1:13" ht="42">
      <c r="A22" s="21">
        <v>230318</v>
      </c>
      <c r="B22" s="22" t="s">
        <v>82</v>
      </c>
      <c r="C22" s="22" t="s">
        <v>17</v>
      </c>
      <c r="D22" s="23" t="s">
        <v>83</v>
      </c>
      <c r="E22" s="22" t="s">
        <v>19</v>
      </c>
      <c r="F22" s="22"/>
      <c r="G22" s="23" t="s">
        <v>84</v>
      </c>
      <c r="H22" s="22" t="s">
        <v>21</v>
      </c>
      <c r="I22" s="22" t="s">
        <v>22</v>
      </c>
      <c r="J22" s="22">
        <v>1</v>
      </c>
      <c r="K22" s="22" t="s">
        <v>23</v>
      </c>
      <c r="L22" s="46" t="s">
        <v>85</v>
      </c>
      <c r="M22" s="23"/>
    </row>
    <row r="23" spans="1:13" s="4" customFormat="1" ht="57" customHeight="1">
      <c r="A23" s="21">
        <v>230319</v>
      </c>
      <c r="B23" s="27" t="s">
        <v>86</v>
      </c>
      <c r="C23" s="22" t="s">
        <v>17</v>
      </c>
      <c r="D23" s="28" t="s">
        <v>87</v>
      </c>
      <c r="E23" s="27" t="s">
        <v>19</v>
      </c>
      <c r="F23" s="29" t="s">
        <v>88</v>
      </c>
      <c r="G23" s="22" t="s">
        <v>89</v>
      </c>
      <c r="H23" s="22" t="s">
        <v>90</v>
      </c>
      <c r="I23" s="22" t="s">
        <v>22</v>
      </c>
      <c r="J23" s="22">
        <v>1</v>
      </c>
      <c r="K23" s="22" t="s">
        <v>23</v>
      </c>
      <c r="L23" s="42" t="s">
        <v>91</v>
      </c>
      <c r="M23" s="23"/>
    </row>
    <row r="24" spans="1:13" s="4" customFormat="1" ht="63.75" customHeight="1">
      <c r="A24" s="21">
        <v>230320</v>
      </c>
      <c r="B24" s="22" t="s">
        <v>92</v>
      </c>
      <c r="C24" s="22" t="s">
        <v>17</v>
      </c>
      <c r="D24" s="28" t="s">
        <v>93</v>
      </c>
      <c r="E24" s="22" t="s">
        <v>19</v>
      </c>
      <c r="F24" s="22" t="s">
        <v>94</v>
      </c>
      <c r="G24" s="22" t="s">
        <v>95</v>
      </c>
      <c r="H24" s="22" t="s">
        <v>90</v>
      </c>
      <c r="I24" s="22" t="s">
        <v>22</v>
      </c>
      <c r="J24" s="22">
        <v>1</v>
      </c>
      <c r="K24" s="22" t="s">
        <v>23</v>
      </c>
      <c r="L24" s="42" t="s">
        <v>96</v>
      </c>
      <c r="M24" s="22" t="s">
        <v>97</v>
      </c>
    </row>
    <row r="25" spans="1:13" s="5" customFormat="1" ht="122.25" customHeight="1">
      <c r="A25" s="21">
        <v>230321</v>
      </c>
      <c r="B25" s="30" t="s">
        <v>98</v>
      </c>
      <c r="C25" s="22" t="s">
        <v>17</v>
      </c>
      <c r="D25" s="22" t="s">
        <v>99</v>
      </c>
      <c r="E25" s="22" t="s">
        <v>100</v>
      </c>
      <c r="F25" s="22"/>
      <c r="G25" s="22" t="s">
        <v>101</v>
      </c>
      <c r="H25" s="22" t="s">
        <v>21</v>
      </c>
      <c r="I25" s="23" t="s">
        <v>22</v>
      </c>
      <c r="J25" s="22">
        <v>1</v>
      </c>
      <c r="K25" s="23" t="s">
        <v>23</v>
      </c>
      <c r="L25" s="22" t="s">
        <v>102</v>
      </c>
      <c r="M25" s="22"/>
    </row>
    <row r="26" spans="1:13" s="6" customFormat="1" ht="54" customHeight="1">
      <c r="A26" s="21">
        <v>230322</v>
      </c>
      <c r="B26" s="31" t="s">
        <v>103</v>
      </c>
      <c r="C26" s="22" t="s">
        <v>17</v>
      </c>
      <c r="D26" s="24" t="s">
        <v>104</v>
      </c>
      <c r="E26" s="25" t="s">
        <v>19</v>
      </c>
      <c r="F26" s="32"/>
      <c r="G26" s="25" t="s">
        <v>105</v>
      </c>
      <c r="H26" s="23" t="s">
        <v>21</v>
      </c>
      <c r="I26" s="22" t="s">
        <v>22</v>
      </c>
      <c r="J26" s="25">
        <v>1</v>
      </c>
      <c r="K26" s="22" t="s">
        <v>23</v>
      </c>
      <c r="L26" s="45" t="s">
        <v>102</v>
      </c>
      <c r="M26" s="32"/>
    </row>
    <row r="27" spans="1:13" s="6" customFormat="1" ht="66" customHeight="1">
      <c r="A27" s="21">
        <v>230323</v>
      </c>
      <c r="B27" s="31" t="s">
        <v>106</v>
      </c>
      <c r="C27" s="22" t="s">
        <v>17</v>
      </c>
      <c r="D27" s="24" t="s">
        <v>107</v>
      </c>
      <c r="E27" s="25" t="s">
        <v>19</v>
      </c>
      <c r="F27" s="32"/>
      <c r="G27" s="25" t="s">
        <v>108</v>
      </c>
      <c r="H27" s="23" t="s">
        <v>21</v>
      </c>
      <c r="I27" s="22" t="s">
        <v>22</v>
      </c>
      <c r="J27" s="25">
        <v>1</v>
      </c>
      <c r="K27" s="22" t="s">
        <v>23</v>
      </c>
      <c r="L27" s="45" t="s">
        <v>102</v>
      </c>
      <c r="M27" s="32"/>
    </row>
    <row r="28" spans="1:13" s="7" customFormat="1" ht="67.5" customHeight="1">
      <c r="A28" s="21">
        <v>230324</v>
      </c>
      <c r="B28" s="31" t="s">
        <v>109</v>
      </c>
      <c r="C28" s="22" t="s">
        <v>17</v>
      </c>
      <c r="D28" s="23" t="s">
        <v>110</v>
      </c>
      <c r="E28" s="25" t="s">
        <v>19</v>
      </c>
      <c r="F28" s="25"/>
      <c r="G28" s="25" t="s">
        <v>111</v>
      </c>
      <c r="H28" s="23" t="s">
        <v>21</v>
      </c>
      <c r="I28" s="22" t="s">
        <v>22</v>
      </c>
      <c r="J28" s="25">
        <v>1</v>
      </c>
      <c r="K28" s="22" t="s">
        <v>23</v>
      </c>
      <c r="L28" s="45" t="s">
        <v>102</v>
      </c>
      <c r="M28" s="25"/>
    </row>
    <row r="29" spans="1:13" s="7" customFormat="1" ht="77.25" customHeight="1">
      <c r="A29" s="21">
        <v>230325</v>
      </c>
      <c r="B29" s="31" t="s">
        <v>109</v>
      </c>
      <c r="C29" s="22" t="s">
        <v>17</v>
      </c>
      <c r="D29" s="23" t="s">
        <v>112</v>
      </c>
      <c r="E29" s="25" t="s">
        <v>19</v>
      </c>
      <c r="F29" s="25"/>
      <c r="G29" s="25" t="s">
        <v>113</v>
      </c>
      <c r="H29" s="23" t="s">
        <v>21</v>
      </c>
      <c r="I29" s="22" t="s">
        <v>22</v>
      </c>
      <c r="J29" s="25">
        <v>1</v>
      </c>
      <c r="K29" s="22" t="s">
        <v>23</v>
      </c>
      <c r="L29" s="45" t="s">
        <v>102</v>
      </c>
      <c r="M29" s="25"/>
    </row>
    <row r="30" spans="1:13" s="8" customFormat="1" ht="60.75" customHeight="1">
      <c r="A30" s="21">
        <v>230326</v>
      </c>
      <c r="B30" s="31" t="s">
        <v>114</v>
      </c>
      <c r="C30" s="22" t="s">
        <v>17</v>
      </c>
      <c r="D30" s="33" t="s">
        <v>115</v>
      </c>
      <c r="E30" s="25" t="s">
        <v>19</v>
      </c>
      <c r="F30" s="25"/>
      <c r="G30" s="25" t="s">
        <v>116</v>
      </c>
      <c r="H30" s="23" t="s">
        <v>21</v>
      </c>
      <c r="I30" s="22" t="s">
        <v>22</v>
      </c>
      <c r="J30" s="25">
        <v>1</v>
      </c>
      <c r="K30" s="22" t="s">
        <v>23</v>
      </c>
      <c r="L30" s="45" t="s">
        <v>102</v>
      </c>
      <c r="M30" s="32"/>
    </row>
    <row r="31" spans="1:13" s="9" customFormat="1" ht="89.25" customHeight="1">
      <c r="A31" s="21">
        <v>230327</v>
      </c>
      <c r="B31" s="34" t="s">
        <v>117</v>
      </c>
      <c r="C31" s="22" t="s">
        <v>17</v>
      </c>
      <c r="D31" s="23" t="s">
        <v>118</v>
      </c>
      <c r="E31" s="25" t="s">
        <v>19</v>
      </c>
      <c r="F31" s="32"/>
      <c r="G31" s="32" t="s">
        <v>119</v>
      </c>
      <c r="H31" s="22" t="s">
        <v>21</v>
      </c>
      <c r="I31" s="22" t="s">
        <v>22</v>
      </c>
      <c r="J31" s="25">
        <v>1</v>
      </c>
      <c r="K31" s="22" t="s">
        <v>23</v>
      </c>
      <c r="L31" s="45" t="s">
        <v>102</v>
      </c>
      <c r="M31" s="32"/>
    </row>
    <row r="32" spans="1:13" s="9" customFormat="1" ht="66.75" customHeight="1">
      <c r="A32" s="21">
        <v>230328</v>
      </c>
      <c r="B32" s="34" t="s">
        <v>117</v>
      </c>
      <c r="C32" s="22" t="s">
        <v>17</v>
      </c>
      <c r="D32" s="23" t="s">
        <v>118</v>
      </c>
      <c r="E32" s="25" t="s">
        <v>19</v>
      </c>
      <c r="F32" s="32"/>
      <c r="G32" s="32" t="s">
        <v>120</v>
      </c>
      <c r="H32" s="22" t="s">
        <v>21</v>
      </c>
      <c r="I32" s="22" t="s">
        <v>22</v>
      </c>
      <c r="J32" s="25">
        <v>1</v>
      </c>
      <c r="K32" s="22" t="s">
        <v>23</v>
      </c>
      <c r="L32" s="45" t="s">
        <v>102</v>
      </c>
      <c r="M32" s="32"/>
    </row>
    <row r="33" spans="1:13" s="9" customFormat="1" ht="52.5">
      <c r="A33" s="21">
        <v>230329</v>
      </c>
      <c r="B33" s="34" t="s">
        <v>121</v>
      </c>
      <c r="C33" s="22" t="s">
        <v>17</v>
      </c>
      <c r="D33" s="23" t="s">
        <v>122</v>
      </c>
      <c r="E33" s="25" t="s">
        <v>19</v>
      </c>
      <c r="F33" s="32"/>
      <c r="G33" s="32" t="s">
        <v>123</v>
      </c>
      <c r="H33" s="22" t="s">
        <v>21</v>
      </c>
      <c r="I33" s="22" t="s">
        <v>22</v>
      </c>
      <c r="J33" s="25">
        <v>1</v>
      </c>
      <c r="K33" s="22" t="s">
        <v>23</v>
      </c>
      <c r="L33" s="45" t="s">
        <v>102</v>
      </c>
      <c r="M33" s="32"/>
    </row>
    <row r="34" spans="1:13" s="9" customFormat="1" ht="67.5" customHeight="1">
      <c r="A34" s="21">
        <v>230330</v>
      </c>
      <c r="B34" s="31" t="s">
        <v>124</v>
      </c>
      <c r="C34" s="22" t="s">
        <v>17</v>
      </c>
      <c r="D34" s="23" t="s">
        <v>125</v>
      </c>
      <c r="E34" s="25" t="s">
        <v>19</v>
      </c>
      <c r="F34" s="32"/>
      <c r="G34" s="32" t="s">
        <v>126</v>
      </c>
      <c r="H34" s="22" t="s">
        <v>21</v>
      </c>
      <c r="I34" s="22" t="s">
        <v>22</v>
      </c>
      <c r="J34" s="25">
        <v>1</v>
      </c>
      <c r="K34" s="22" t="s">
        <v>23</v>
      </c>
      <c r="L34" s="45" t="s">
        <v>102</v>
      </c>
      <c r="M34" s="32"/>
    </row>
    <row r="35" spans="1:13" s="7" customFormat="1" ht="52.5">
      <c r="A35" s="21">
        <v>230331</v>
      </c>
      <c r="B35" s="34" t="s">
        <v>127</v>
      </c>
      <c r="C35" s="22" t="s">
        <v>17</v>
      </c>
      <c r="D35" s="23" t="s">
        <v>128</v>
      </c>
      <c r="E35" s="25" t="s">
        <v>19</v>
      </c>
      <c r="F35" s="25"/>
      <c r="G35" s="25" t="s">
        <v>129</v>
      </c>
      <c r="H35" s="22" t="s">
        <v>21</v>
      </c>
      <c r="I35" s="22" t="s">
        <v>22</v>
      </c>
      <c r="J35" s="25">
        <v>1</v>
      </c>
      <c r="K35" s="22" t="s">
        <v>23</v>
      </c>
      <c r="L35" s="45" t="s">
        <v>102</v>
      </c>
      <c r="M35" s="32"/>
    </row>
    <row r="36" spans="1:13" s="7" customFormat="1" ht="30.75" customHeight="1">
      <c r="A36" s="21">
        <v>230332</v>
      </c>
      <c r="B36" s="34" t="s">
        <v>127</v>
      </c>
      <c r="C36" s="22" t="s">
        <v>17</v>
      </c>
      <c r="D36" s="23" t="s">
        <v>130</v>
      </c>
      <c r="E36" s="25" t="s">
        <v>19</v>
      </c>
      <c r="F36" s="25"/>
      <c r="G36" s="25" t="s">
        <v>131</v>
      </c>
      <c r="H36" s="23" t="s">
        <v>21</v>
      </c>
      <c r="I36" s="22" t="s">
        <v>22</v>
      </c>
      <c r="J36" s="25">
        <v>1</v>
      </c>
      <c r="K36" s="22" t="s">
        <v>23</v>
      </c>
      <c r="L36" s="45" t="s">
        <v>102</v>
      </c>
      <c r="M36" s="32"/>
    </row>
    <row r="37" spans="1:13" s="7" customFormat="1" ht="31.5">
      <c r="A37" s="21">
        <v>230333</v>
      </c>
      <c r="B37" s="34" t="s">
        <v>132</v>
      </c>
      <c r="C37" s="22" t="s">
        <v>17</v>
      </c>
      <c r="D37" s="23" t="s">
        <v>133</v>
      </c>
      <c r="E37" s="25" t="s">
        <v>19</v>
      </c>
      <c r="F37" s="25" t="s">
        <v>134</v>
      </c>
      <c r="G37" s="25" t="s">
        <v>135</v>
      </c>
      <c r="H37" s="22" t="s">
        <v>90</v>
      </c>
      <c r="I37" s="22" t="s">
        <v>22</v>
      </c>
      <c r="J37" s="25">
        <v>1</v>
      </c>
      <c r="K37" s="22" t="s">
        <v>23</v>
      </c>
      <c r="L37" s="45" t="s">
        <v>102</v>
      </c>
      <c r="M37" s="32"/>
    </row>
    <row r="38" spans="1:13" s="7" customFormat="1" ht="54" customHeight="1">
      <c r="A38" s="21">
        <v>230334</v>
      </c>
      <c r="B38" s="31" t="s">
        <v>136</v>
      </c>
      <c r="C38" s="22" t="s">
        <v>17</v>
      </c>
      <c r="D38" s="24" t="s">
        <v>137</v>
      </c>
      <c r="E38" s="25" t="s">
        <v>19</v>
      </c>
      <c r="F38" s="25" t="s">
        <v>138</v>
      </c>
      <c r="G38" s="25" t="s">
        <v>139</v>
      </c>
      <c r="H38" s="22" t="s">
        <v>90</v>
      </c>
      <c r="I38" s="22" t="s">
        <v>22</v>
      </c>
      <c r="J38" s="25">
        <v>1</v>
      </c>
      <c r="K38" s="22" t="s">
        <v>23</v>
      </c>
      <c r="L38" s="45" t="s">
        <v>102</v>
      </c>
      <c r="M38" s="25"/>
    </row>
    <row r="39" spans="1:13" s="7" customFormat="1" ht="31.5">
      <c r="A39" s="21">
        <v>230335</v>
      </c>
      <c r="B39" s="31" t="s">
        <v>140</v>
      </c>
      <c r="C39" s="22" t="s">
        <v>17</v>
      </c>
      <c r="D39" s="22" t="s">
        <v>141</v>
      </c>
      <c r="E39" s="25" t="s">
        <v>19</v>
      </c>
      <c r="F39" s="25" t="s">
        <v>142</v>
      </c>
      <c r="G39" s="25" t="s">
        <v>143</v>
      </c>
      <c r="H39" s="22" t="s">
        <v>21</v>
      </c>
      <c r="I39" s="22" t="s">
        <v>22</v>
      </c>
      <c r="J39" s="25">
        <v>1</v>
      </c>
      <c r="K39" s="22" t="s">
        <v>23</v>
      </c>
      <c r="L39" s="45" t="s">
        <v>102</v>
      </c>
      <c r="M39" s="25"/>
    </row>
    <row r="40" spans="1:13" s="8" customFormat="1" ht="48.75" customHeight="1">
      <c r="A40" s="21">
        <v>230336</v>
      </c>
      <c r="B40" s="31" t="s">
        <v>144</v>
      </c>
      <c r="C40" s="22" t="s">
        <v>17</v>
      </c>
      <c r="D40" s="24" t="s">
        <v>145</v>
      </c>
      <c r="E40" s="25" t="s">
        <v>19</v>
      </c>
      <c r="F40" s="25"/>
      <c r="G40" s="25" t="s">
        <v>146</v>
      </c>
      <c r="H40" s="22" t="s">
        <v>21</v>
      </c>
      <c r="I40" s="22" t="s">
        <v>22</v>
      </c>
      <c r="J40" s="25">
        <v>1</v>
      </c>
      <c r="K40" s="22" t="s">
        <v>23</v>
      </c>
      <c r="L40" s="45" t="s">
        <v>102</v>
      </c>
      <c r="M40" s="32"/>
    </row>
    <row r="41" spans="1:13" s="8" customFormat="1" ht="90" customHeight="1">
      <c r="A41" s="21">
        <v>230337</v>
      </c>
      <c r="B41" s="31" t="s">
        <v>144</v>
      </c>
      <c r="C41" s="22" t="s">
        <v>17</v>
      </c>
      <c r="D41" s="24" t="s">
        <v>145</v>
      </c>
      <c r="E41" s="25" t="s">
        <v>19</v>
      </c>
      <c r="F41" s="25"/>
      <c r="G41" s="25" t="s">
        <v>147</v>
      </c>
      <c r="H41" s="22" t="s">
        <v>21</v>
      </c>
      <c r="I41" s="22" t="s">
        <v>22</v>
      </c>
      <c r="J41" s="25">
        <v>1</v>
      </c>
      <c r="K41" s="22" t="s">
        <v>23</v>
      </c>
      <c r="L41" s="45" t="s">
        <v>102</v>
      </c>
      <c r="M41" s="32"/>
    </row>
    <row r="42" spans="1:13" s="9" customFormat="1" ht="31.5">
      <c r="A42" s="21">
        <v>230338</v>
      </c>
      <c r="B42" s="34" t="s">
        <v>148</v>
      </c>
      <c r="C42" s="22" t="s">
        <v>17</v>
      </c>
      <c r="D42" s="23" t="s">
        <v>149</v>
      </c>
      <c r="E42" s="25" t="s">
        <v>19</v>
      </c>
      <c r="F42" s="25"/>
      <c r="G42" s="25" t="s">
        <v>150</v>
      </c>
      <c r="H42" s="22" t="s">
        <v>21</v>
      </c>
      <c r="I42" s="22" t="s">
        <v>22</v>
      </c>
      <c r="J42" s="25">
        <v>2</v>
      </c>
      <c r="K42" s="22" t="s">
        <v>23</v>
      </c>
      <c r="L42" s="45" t="s">
        <v>102</v>
      </c>
      <c r="M42" s="32"/>
    </row>
    <row r="43" spans="1:13" s="6" customFormat="1" ht="62.25" customHeight="1">
      <c r="A43" s="21">
        <v>230339</v>
      </c>
      <c r="B43" s="31" t="s">
        <v>151</v>
      </c>
      <c r="C43" s="22" t="s">
        <v>17</v>
      </c>
      <c r="D43" s="24" t="s">
        <v>152</v>
      </c>
      <c r="E43" s="25" t="s">
        <v>19</v>
      </c>
      <c r="F43" s="25"/>
      <c r="G43" s="25" t="s">
        <v>153</v>
      </c>
      <c r="H43" s="22" t="s">
        <v>21</v>
      </c>
      <c r="I43" s="22" t="s">
        <v>22</v>
      </c>
      <c r="J43" s="25">
        <v>1</v>
      </c>
      <c r="K43" s="22" t="s">
        <v>23</v>
      </c>
      <c r="L43" s="45" t="s">
        <v>102</v>
      </c>
      <c r="M43" s="32"/>
    </row>
    <row r="44" spans="1:13" s="7" customFormat="1" ht="72" customHeight="1">
      <c r="A44" s="21">
        <v>230340</v>
      </c>
      <c r="B44" s="31" t="s">
        <v>154</v>
      </c>
      <c r="C44" s="22" t="s">
        <v>17</v>
      </c>
      <c r="D44" s="22" t="s">
        <v>155</v>
      </c>
      <c r="E44" s="25" t="s">
        <v>19</v>
      </c>
      <c r="F44" s="35" t="s">
        <v>156</v>
      </c>
      <c r="G44" s="25" t="s">
        <v>157</v>
      </c>
      <c r="H44" s="22" t="s">
        <v>90</v>
      </c>
      <c r="I44" s="22" t="s">
        <v>22</v>
      </c>
      <c r="J44" s="25">
        <v>2</v>
      </c>
      <c r="K44" s="22" t="s">
        <v>23</v>
      </c>
      <c r="L44" s="45" t="s">
        <v>102</v>
      </c>
      <c r="M44" s="32"/>
    </row>
    <row r="45" spans="1:13" s="10" customFormat="1" ht="31.5">
      <c r="A45" s="21">
        <v>230341</v>
      </c>
      <c r="B45" s="25" t="s">
        <v>158</v>
      </c>
      <c r="C45" s="22" t="s">
        <v>17</v>
      </c>
      <c r="D45" s="24" t="s">
        <v>159</v>
      </c>
      <c r="E45" s="25" t="s">
        <v>19</v>
      </c>
      <c r="F45" s="32"/>
      <c r="G45" s="25" t="s">
        <v>160</v>
      </c>
      <c r="H45" s="22" t="s">
        <v>21</v>
      </c>
      <c r="I45" s="22" t="s">
        <v>22</v>
      </c>
      <c r="J45" s="25">
        <v>1</v>
      </c>
      <c r="K45" s="22" t="s">
        <v>23</v>
      </c>
      <c r="L45" s="45" t="s">
        <v>102</v>
      </c>
      <c r="M45" s="25"/>
    </row>
    <row r="46" spans="1:13" s="8" customFormat="1" ht="31.5">
      <c r="A46" s="21">
        <v>230342</v>
      </c>
      <c r="B46" s="25" t="s">
        <v>161</v>
      </c>
      <c r="C46" s="22" t="s">
        <v>17</v>
      </c>
      <c r="D46" s="22" t="s">
        <v>162</v>
      </c>
      <c r="E46" s="25" t="s">
        <v>19</v>
      </c>
      <c r="F46" s="25"/>
      <c r="G46" s="25" t="s">
        <v>163</v>
      </c>
      <c r="H46" s="22" t="s">
        <v>21</v>
      </c>
      <c r="I46" s="22" t="s">
        <v>22</v>
      </c>
      <c r="J46" s="25">
        <v>1</v>
      </c>
      <c r="K46" s="22" t="s">
        <v>23</v>
      </c>
      <c r="L46" s="45" t="s">
        <v>102</v>
      </c>
      <c r="M46" s="25"/>
    </row>
    <row r="47" spans="1:13" s="11" customFormat="1" ht="63">
      <c r="A47" s="21">
        <v>230343</v>
      </c>
      <c r="B47" s="31" t="s">
        <v>164</v>
      </c>
      <c r="C47" s="22" t="s">
        <v>17</v>
      </c>
      <c r="D47" s="23" t="s">
        <v>165</v>
      </c>
      <c r="E47" s="25" t="s">
        <v>19</v>
      </c>
      <c r="F47" s="25" t="s">
        <v>166</v>
      </c>
      <c r="G47" s="25" t="s">
        <v>167</v>
      </c>
      <c r="H47" s="22" t="s">
        <v>90</v>
      </c>
      <c r="I47" s="22" t="s">
        <v>22</v>
      </c>
      <c r="J47" s="25">
        <v>1</v>
      </c>
      <c r="K47" s="22" t="s">
        <v>23</v>
      </c>
      <c r="L47" s="45" t="s">
        <v>102</v>
      </c>
      <c r="M47" s="25"/>
    </row>
    <row r="48" spans="1:13" s="8" customFormat="1" ht="42">
      <c r="A48" s="21">
        <v>230344</v>
      </c>
      <c r="B48" s="31" t="s">
        <v>168</v>
      </c>
      <c r="C48" s="22" t="s">
        <v>17</v>
      </c>
      <c r="D48" s="23" t="s">
        <v>169</v>
      </c>
      <c r="E48" s="25" t="s">
        <v>19</v>
      </c>
      <c r="F48" s="25"/>
      <c r="G48" s="25" t="s">
        <v>170</v>
      </c>
      <c r="H48" s="22" t="s">
        <v>21</v>
      </c>
      <c r="I48" s="22" t="s">
        <v>22</v>
      </c>
      <c r="J48" s="25">
        <v>1</v>
      </c>
      <c r="K48" s="22" t="s">
        <v>23</v>
      </c>
      <c r="L48" s="45" t="s">
        <v>102</v>
      </c>
      <c r="M48" s="32"/>
    </row>
    <row r="49" spans="1:13" s="8" customFormat="1" ht="42">
      <c r="A49" s="21">
        <v>230345</v>
      </c>
      <c r="B49" s="31" t="s">
        <v>171</v>
      </c>
      <c r="C49" s="22" t="s">
        <v>17</v>
      </c>
      <c r="D49" s="23" t="s">
        <v>172</v>
      </c>
      <c r="E49" s="25" t="s">
        <v>19</v>
      </c>
      <c r="F49" s="25" t="s">
        <v>166</v>
      </c>
      <c r="G49" s="25" t="s">
        <v>167</v>
      </c>
      <c r="H49" s="22" t="s">
        <v>90</v>
      </c>
      <c r="I49" s="22" t="s">
        <v>22</v>
      </c>
      <c r="J49" s="25">
        <v>1</v>
      </c>
      <c r="K49" s="22" t="s">
        <v>23</v>
      </c>
      <c r="L49" s="45" t="s">
        <v>102</v>
      </c>
      <c r="M49" s="32"/>
    </row>
    <row r="50" spans="1:13" s="8" customFormat="1" ht="42">
      <c r="A50" s="21">
        <v>230346</v>
      </c>
      <c r="B50" s="31" t="s">
        <v>171</v>
      </c>
      <c r="C50" s="22" t="s">
        <v>17</v>
      </c>
      <c r="D50" s="23" t="s">
        <v>172</v>
      </c>
      <c r="E50" s="25" t="s">
        <v>19</v>
      </c>
      <c r="F50" s="25" t="s">
        <v>173</v>
      </c>
      <c r="G50" s="25" t="s">
        <v>174</v>
      </c>
      <c r="H50" s="22" t="s">
        <v>90</v>
      </c>
      <c r="I50" s="22" t="s">
        <v>22</v>
      </c>
      <c r="J50" s="25">
        <v>1</v>
      </c>
      <c r="K50" s="22" t="s">
        <v>23</v>
      </c>
      <c r="L50" s="45" t="s">
        <v>102</v>
      </c>
      <c r="M50" s="32"/>
    </row>
    <row r="51" spans="1:13" s="7" customFormat="1" ht="31.5">
      <c r="A51" s="21">
        <v>230347</v>
      </c>
      <c r="B51" s="31" t="s">
        <v>175</v>
      </c>
      <c r="C51" s="22" t="s">
        <v>17</v>
      </c>
      <c r="D51" s="23" t="s">
        <v>176</v>
      </c>
      <c r="E51" s="25" t="s">
        <v>19</v>
      </c>
      <c r="F51" s="25"/>
      <c r="G51" s="25" t="s">
        <v>177</v>
      </c>
      <c r="H51" s="22" t="s">
        <v>21</v>
      </c>
      <c r="I51" s="22" t="s">
        <v>22</v>
      </c>
      <c r="J51" s="25">
        <v>1</v>
      </c>
      <c r="K51" s="22" t="s">
        <v>23</v>
      </c>
      <c r="L51" s="45" t="s">
        <v>102</v>
      </c>
      <c r="M51" s="32"/>
    </row>
    <row r="52" spans="1:13" s="7" customFormat="1" ht="31.5">
      <c r="A52" s="21">
        <v>230348</v>
      </c>
      <c r="B52" s="31" t="s">
        <v>175</v>
      </c>
      <c r="C52" s="22" t="s">
        <v>17</v>
      </c>
      <c r="D52" s="23" t="s">
        <v>176</v>
      </c>
      <c r="E52" s="25" t="s">
        <v>19</v>
      </c>
      <c r="F52" s="25"/>
      <c r="G52" s="25" t="s">
        <v>178</v>
      </c>
      <c r="H52" s="22" t="s">
        <v>21</v>
      </c>
      <c r="I52" s="22" t="s">
        <v>22</v>
      </c>
      <c r="J52" s="25">
        <v>1</v>
      </c>
      <c r="K52" s="22" t="s">
        <v>23</v>
      </c>
      <c r="L52" s="45" t="s">
        <v>102</v>
      </c>
      <c r="M52" s="32"/>
    </row>
    <row r="53" spans="1:13" s="11" customFormat="1" ht="31.5">
      <c r="A53" s="21">
        <v>230349</v>
      </c>
      <c r="B53" s="34" t="s">
        <v>179</v>
      </c>
      <c r="C53" s="22" t="s">
        <v>17</v>
      </c>
      <c r="D53" s="23" t="s">
        <v>180</v>
      </c>
      <c r="E53" s="25" t="s">
        <v>19</v>
      </c>
      <c r="F53" s="25" t="s">
        <v>181</v>
      </c>
      <c r="G53" s="25" t="s">
        <v>182</v>
      </c>
      <c r="H53" s="22" t="s">
        <v>90</v>
      </c>
      <c r="I53" s="22" t="s">
        <v>22</v>
      </c>
      <c r="J53" s="25">
        <v>1</v>
      </c>
      <c r="K53" s="22" t="s">
        <v>23</v>
      </c>
      <c r="L53" s="45" t="s">
        <v>102</v>
      </c>
      <c r="M53" s="32"/>
    </row>
    <row r="54" spans="1:13" ht="26.25" customHeight="1">
      <c r="A54" s="21">
        <v>230350</v>
      </c>
      <c r="B54" s="22" t="s">
        <v>183</v>
      </c>
      <c r="C54" s="22" t="s">
        <v>17</v>
      </c>
      <c r="D54" s="24" t="s">
        <v>184</v>
      </c>
      <c r="E54" s="22" t="s">
        <v>185</v>
      </c>
      <c r="F54" s="22" t="s">
        <v>142</v>
      </c>
      <c r="G54" s="22" t="s">
        <v>186</v>
      </c>
      <c r="H54" s="22" t="s">
        <v>21</v>
      </c>
      <c r="I54" s="22" t="s">
        <v>22</v>
      </c>
      <c r="J54" s="22">
        <v>1</v>
      </c>
      <c r="K54" s="22" t="s">
        <v>23</v>
      </c>
      <c r="L54" s="42" t="s">
        <v>187</v>
      </c>
      <c r="M54" s="23"/>
    </row>
    <row r="55" spans="1:13" ht="42">
      <c r="A55" s="21">
        <v>230351</v>
      </c>
      <c r="B55" s="22" t="s">
        <v>188</v>
      </c>
      <c r="C55" s="22" t="s">
        <v>17</v>
      </c>
      <c r="D55" s="22" t="s">
        <v>189</v>
      </c>
      <c r="E55" s="22" t="s">
        <v>185</v>
      </c>
      <c r="F55" s="23" t="s">
        <v>142</v>
      </c>
      <c r="G55" s="23" t="s">
        <v>190</v>
      </c>
      <c r="H55" s="22" t="s">
        <v>21</v>
      </c>
      <c r="I55" s="22" t="s">
        <v>22</v>
      </c>
      <c r="J55" s="22">
        <v>1</v>
      </c>
      <c r="K55" s="22" t="s">
        <v>23</v>
      </c>
      <c r="L55" s="42" t="s">
        <v>191</v>
      </c>
      <c r="M55" s="23"/>
    </row>
    <row r="56" spans="1:13" ht="42">
      <c r="A56" s="21">
        <v>230352</v>
      </c>
      <c r="B56" s="22" t="s">
        <v>192</v>
      </c>
      <c r="C56" s="22" t="s">
        <v>17</v>
      </c>
      <c r="D56" s="22" t="s">
        <v>193</v>
      </c>
      <c r="E56" s="22" t="s">
        <v>185</v>
      </c>
      <c r="F56" s="23" t="s">
        <v>142</v>
      </c>
      <c r="G56" s="23" t="s">
        <v>194</v>
      </c>
      <c r="H56" s="22" t="s">
        <v>21</v>
      </c>
      <c r="I56" s="22" t="s">
        <v>22</v>
      </c>
      <c r="J56" s="22">
        <v>1</v>
      </c>
      <c r="K56" s="22" t="s">
        <v>23</v>
      </c>
      <c r="L56" s="42" t="s">
        <v>195</v>
      </c>
      <c r="M56" s="23"/>
    </row>
    <row r="57" spans="1:13" ht="28.5" customHeight="1">
      <c r="A57" s="21">
        <v>230353</v>
      </c>
      <c r="B57" s="22" t="s">
        <v>196</v>
      </c>
      <c r="C57" s="22" t="s">
        <v>17</v>
      </c>
      <c r="D57" s="24" t="s">
        <v>197</v>
      </c>
      <c r="E57" s="22" t="s">
        <v>198</v>
      </c>
      <c r="F57" s="36" t="s">
        <v>142</v>
      </c>
      <c r="G57" s="36" t="s">
        <v>199</v>
      </c>
      <c r="H57" s="22" t="s">
        <v>21</v>
      </c>
      <c r="I57" s="22" t="s">
        <v>22</v>
      </c>
      <c r="J57" s="22">
        <v>1</v>
      </c>
      <c r="K57" s="22" t="s">
        <v>23</v>
      </c>
      <c r="L57" s="42" t="s">
        <v>200</v>
      </c>
      <c r="M57" s="23"/>
    </row>
    <row r="58" spans="1:13" ht="35.25" customHeight="1">
      <c r="A58" s="21">
        <v>230354</v>
      </c>
      <c r="B58" s="22" t="s">
        <v>201</v>
      </c>
      <c r="C58" s="22" t="s">
        <v>17</v>
      </c>
      <c r="D58" s="37" t="s">
        <v>202</v>
      </c>
      <c r="E58" s="22" t="s">
        <v>19</v>
      </c>
      <c r="F58" s="22"/>
      <c r="G58" s="22" t="s">
        <v>203</v>
      </c>
      <c r="H58" s="22" t="s">
        <v>21</v>
      </c>
      <c r="I58" s="22" t="s">
        <v>22</v>
      </c>
      <c r="J58" s="22">
        <v>1</v>
      </c>
      <c r="K58" s="22" t="s">
        <v>23</v>
      </c>
      <c r="L58" s="42" t="s">
        <v>204</v>
      </c>
      <c r="M58" s="22"/>
    </row>
    <row r="59" spans="1:13" ht="29.25" customHeight="1">
      <c r="A59" s="21">
        <v>230355</v>
      </c>
      <c r="B59" s="22" t="s">
        <v>205</v>
      </c>
      <c r="C59" s="22" t="s">
        <v>17</v>
      </c>
      <c r="D59" s="24" t="s">
        <v>206</v>
      </c>
      <c r="E59" s="22" t="s">
        <v>19</v>
      </c>
      <c r="F59" s="22"/>
      <c r="G59" s="22" t="s">
        <v>207</v>
      </c>
      <c r="H59" s="22" t="s">
        <v>21</v>
      </c>
      <c r="I59" s="22" t="s">
        <v>22</v>
      </c>
      <c r="J59" s="22">
        <v>1</v>
      </c>
      <c r="K59" s="22" t="s">
        <v>23</v>
      </c>
      <c r="L59" s="42" t="s">
        <v>204</v>
      </c>
      <c r="M59" s="22"/>
    </row>
    <row r="60" spans="1:13" ht="29.25" customHeight="1">
      <c r="A60" s="21">
        <v>230356</v>
      </c>
      <c r="B60" s="22" t="s">
        <v>208</v>
      </c>
      <c r="C60" s="22" t="s">
        <v>17</v>
      </c>
      <c r="D60" s="24" t="s">
        <v>209</v>
      </c>
      <c r="E60" s="22" t="s">
        <v>19</v>
      </c>
      <c r="F60" s="22" t="s">
        <v>210</v>
      </c>
      <c r="G60" s="22" t="s">
        <v>211</v>
      </c>
      <c r="H60" s="22" t="s">
        <v>90</v>
      </c>
      <c r="I60" s="22" t="s">
        <v>22</v>
      </c>
      <c r="J60" s="22">
        <v>1</v>
      </c>
      <c r="K60" s="22" t="s">
        <v>23</v>
      </c>
      <c r="L60" s="42" t="s">
        <v>212</v>
      </c>
      <c r="M60" s="22"/>
    </row>
    <row r="61" spans="1:13" ht="57.75" customHeight="1">
      <c r="A61" s="21">
        <v>230357</v>
      </c>
      <c r="B61" s="22" t="s">
        <v>213</v>
      </c>
      <c r="C61" s="22" t="s">
        <v>17</v>
      </c>
      <c r="D61" s="24" t="s">
        <v>214</v>
      </c>
      <c r="E61" s="22" t="s">
        <v>19</v>
      </c>
      <c r="F61" s="22" t="s">
        <v>215</v>
      </c>
      <c r="G61" s="22" t="s">
        <v>216</v>
      </c>
      <c r="H61" s="22" t="s">
        <v>90</v>
      </c>
      <c r="I61" s="22" t="s">
        <v>22</v>
      </c>
      <c r="J61" s="22">
        <v>1</v>
      </c>
      <c r="K61" s="22" t="s">
        <v>23</v>
      </c>
      <c r="L61" s="42" t="s">
        <v>217</v>
      </c>
      <c r="M61" s="22"/>
    </row>
    <row r="62" spans="1:13" ht="14.25">
      <c r="A62" s="38"/>
      <c r="B62" s="39"/>
      <c r="C62" s="39"/>
      <c r="D62" s="40"/>
      <c r="E62" s="39"/>
      <c r="F62" s="39"/>
      <c r="G62" s="39"/>
      <c r="H62" s="40"/>
      <c r="I62" s="39"/>
      <c r="J62" s="39">
        <f>SUM(J5:J61)</f>
        <v>59</v>
      </c>
      <c r="K62" s="39"/>
      <c r="L62" s="47"/>
      <c r="M62" s="39"/>
    </row>
  </sheetData>
  <sheetProtection/>
  <mergeCells count="17">
    <mergeCell ref="A1:M1"/>
    <mergeCell ref="A2:M2"/>
    <mergeCell ref="F3:G3"/>
    <mergeCell ref="A3:A4"/>
    <mergeCell ref="B3:B4"/>
    <mergeCell ref="C3:C4"/>
    <mergeCell ref="D3:D4"/>
    <mergeCell ref="D13:D14"/>
    <mergeCell ref="D15:D16"/>
    <mergeCell ref="D17:D19"/>
    <mergeCell ref="E3:E4"/>
    <mergeCell ref="H3:H4"/>
    <mergeCell ref="I3:I4"/>
    <mergeCell ref="J3:J4"/>
    <mergeCell ref="K3:K4"/>
    <mergeCell ref="L3:L4"/>
    <mergeCell ref="M3:M4"/>
  </mergeCells>
  <dataValidations count="2">
    <dataValidation allowBlank="1" showInputMessage="1" showErrorMessage="1" prompt="符合贵州省人社厅公布的事业单位招聘专业目录范围的专业皆可" sqref="F61:G61"/>
    <dataValidation type="whole" allowBlank="1" showInputMessage="1" showErrorMessage="1" promptTitle="需求人数" prompt="请输入正整数" sqref="J61">
      <formula1>1</formula1>
      <formula2>1000</formula2>
    </dataValidation>
  </dataValidations>
  <printOptions horizontalCentered="1"/>
  <pageMargins left="0" right="0" top="0.5905511811023623" bottom="0.3937007874015748" header="0.31496062992125984" footer="0.31496062992125984"/>
  <pageSetup horizontalDpi="600" verticalDpi="600" orientation="landscape" paperSize="9"/>
  <headerFooter>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罗选易</cp:lastModifiedBy>
  <cp:lastPrinted>2023-05-23T11:00:19Z</cp:lastPrinted>
  <dcterms:created xsi:type="dcterms:W3CDTF">2016-12-02T16:54:00Z</dcterms:created>
  <dcterms:modified xsi:type="dcterms:W3CDTF">2023-05-24T06:51:45Z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12E63C9644964E58A11748D9AA34B5DA_13</vt:lpwstr>
  </property>
</Properties>
</file>