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体检\体检通知上网\"/>
    </mc:Choice>
  </mc:AlternateContent>
  <bookViews>
    <workbookView xWindow="0" yWindow="0" windowWidth="19200" windowHeight="7125"/>
  </bookViews>
  <sheets>
    <sheet name="信息" sheetId="2" r:id="rId1"/>
    <sheet name="Sheet3" sheetId="3" r:id="rId2"/>
  </sheets>
  <definedNames>
    <definedName name="_xlnm._FilterDatabase" localSheetId="0" hidden="1">信息!$A$2:$L$155</definedName>
  </definedNames>
  <calcPr calcId="162913"/>
</workbook>
</file>

<file path=xl/calcChain.xml><?xml version="1.0" encoding="utf-8"?>
<calcChain xmlns="http://schemas.openxmlformats.org/spreadsheetml/2006/main">
  <c r="K3" i="2" l="1"/>
  <c r="K12" i="2"/>
  <c r="K11" i="2"/>
  <c r="K111" i="2"/>
  <c r="K102" i="2"/>
  <c r="K116" i="2"/>
  <c r="K115" i="2"/>
  <c r="K31" i="2"/>
  <c r="K32" i="2"/>
  <c r="K36" i="2"/>
  <c r="K35" i="2"/>
  <c r="K138" i="2"/>
  <c r="K137" i="2"/>
  <c r="K136" i="2"/>
  <c r="K14" i="2"/>
  <c r="K109" i="2"/>
  <c r="K133" i="2"/>
  <c r="K132" i="2"/>
  <c r="K131" i="2"/>
  <c r="K130" i="2"/>
  <c r="K106" i="2"/>
  <c r="K114" i="2"/>
  <c r="K30" i="2"/>
  <c r="K108" i="2"/>
  <c r="K39" i="2"/>
  <c r="K143" i="2"/>
  <c r="K142" i="2"/>
  <c r="K141" i="2"/>
  <c r="K140" i="2"/>
  <c r="K139" i="2"/>
  <c r="K153" i="2"/>
  <c r="K152" i="2"/>
  <c r="K151" i="2"/>
  <c r="K150" i="2"/>
  <c r="K112" i="2"/>
  <c r="K93" i="2"/>
  <c r="K92" i="2"/>
  <c r="K90" i="2"/>
  <c r="K89" i="2"/>
  <c r="K88" i="2"/>
  <c r="K87" i="2"/>
  <c r="K86" i="2"/>
  <c r="K98" i="2"/>
  <c r="K100" i="2"/>
  <c r="K101" i="2"/>
  <c r="K99" i="2"/>
  <c r="K96" i="2"/>
  <c r="K97" i="2"/>
  <c r="K95" i="2"/>
  <c r="K34" i="2"/>
  <c r="K33" i="2"/>
  <c r="K8" i="2"/>
  <c r="K26" i="2"/>
  <c r="K124" i="2"/>
  <c r="K123" i="2"/>
  <c r="K122" i="2"/>
  <c r="K121" i="2"/>
  <c r="K120" i="2"/>
  <c r="K119" i="2"/>
  <c r="K6" i="2"/>
  <c r="K5" i="2"/>
  <c r="K4" i="2"/>
  <c r="K18" i="2"/>
  <c r="K17" i="2"/>
  <c r="K25" i="2"/>
  <c r="K24" i="2"/>
  <c r="K82" i="2"/>
  <c r="K81" i="2"/>
  <c r="K80" i="2"/>
  <c r="K85" i="2"/>
  <c r="K84" i="2"/>
  <c r="K83" i="2"/>
  <c r="K155" i="2"/>
  <c r="K154" i="2"/>
  <c r="K149" i="2"/>
  <c r="K148" i="2"/>
  <c r="K147" i="2"/>
  <c r="K146" i="2"/>
  <c r="K145" i="2"/>
  <c r="K144" i="2"/>
  <c r="K29" i="2"/>
  <c r="K94" i="2"/>
  <c r="K135" i="2"/>
  <c r="K134" i="2"/>
  <c r="K113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38" i="2"/>
  <c r="K37" i="2"/>
  <c r="K66" i="2"/>
  <c r="K65" i="2"/>
  <c r="K7" i="2"/>
  <c r="K10" i="2"/>
  <c r="K103" i="2"/>
  <c r="K129" i="2"/>
  <c r="K128" i="2"/>
  <c r="K127" i="2"/>
  <c r="K126" i="2"/>
  <c r="K125" i="2"/>
  <c r="K9" i="2"/>
  <c r="K110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13" i="2"/>
  <c r="K16" i="2"/>
  <c r="K15" i="2"/>
  <c r="K105" i="2"/>
  <c r="K104" i="2"/>
  <c r="K23" i="2"/>
  <c r="K22" i="2"/>
  <c r="K21" i="2"/>
  <c r="K20" i="2"/>
  <c r="K19" i="2"/>
  <c r="K107" i="2"/>
  <c r="K28" i="2"/>
  <c r="K27" i="2"/>
  <c r="K91" i="2"/>
  <c r="K118" i="2"/>
  <c r="K117" i="2"/>
</calcChain>
</file>

<file path=xl/sharedStrings.xml><?xml version="1.0" encoding="utf-8"?>
<sst xmlns="http://schemas.openxmlformats.org/spreadsheetml/2006/main" count="1084" uniqueCount="565">
  <si>
    <t>序号</t>
  </si>
  <si>
    <t>主管部门</t>
  </si>
  <si>
    <t>单位代码</t>
  </si>
  <si>
    <t>单位名称</t>
  </si>
  <si>
    <t>岗位代码</t>
  </si>
  <si>
    <t>考生姓名</t>
  </si>
  <si>
    <t>准考证号</t>
  </si>
  <si>
    <t>笔试成绩</t>
  </si>
  <si>
    <t>面试成绩</t>
  </si>
  <si>
    <t>总成绩</t>
  </si>
  <si>
    <t>城南新区</t>
  </si>
  <si>
    <t>108400056</t>
  </si>
  <si>
    <t>高邮城南经济新区（车逻镇）综合服务中心</t>
  </si>
  <si>
    <t>01</t>
  </si>
  <si>
    <t>法律服务、综合文字等工作</t>
  </si>
  <si>
    <t>王鹭</t>
  </si>
  <si>
    <t>101101405324</t>
  </si>
  <si>
    <t>02</t>
  </si>
  <si>
    <t>曹世肖</t>
  </si>
  <si>
    <t>101101301015</t>
  </si>
  <si>
    <t>水利局</t>
  </si>
  <si>
    <t>108400032</t>
  </si>
  <si>
    <t>高邮灌区管理处</t>
  </si>
  <si>
    <t>水利工程建设工作</t>
  </si>
  <si>
    <t>秦雨秋</t>
  </si>
  <si>
    <t>209101309523</t>
  </si>
  <si>
    <t>民政局</t>
  </si>
  <si>
    <t>108400015</t>
  </si>
  <si>
    <t>高邮市殡葬管理服务中心</t>
  </si>
  <si>
    <t>信息系统维护工作</t>
  </si>
  <si>
    <t>邹敏</t>
  </si>
  <si>
    <t>101101405402</t>
  </si>
  <si>
    <t>财务管理工作</t>
  </si>
  <si>
    <t>孙青</t>
  </si>
  <si>
    <t>101101404524</t>
  </si>
  <si>
    <t>文化广电和旅游局</t>
  </si>
  <si>
    <t>108400047</t>
  </si>
  <si>
    <t>高邮市博物馆</t>
  </si>
  <si>
    <t>综合文字工作</t>
  </si>
  <si>
    <t>郑柚</t>
  </si>
  <si>
    <t>101101407217</t>
  </si>
  <si>
    <t>财政局</t>
  </si>
  <si>
    <t>108400012</t>
  </si>
  <si>
    <t>高邮市财政综合服务中心</t>
  </si>
  <si>
    <t>财政综合服务工作</t>
  </si>
  <si>
    <t>范昕岩</t>
  </si>
  <si>
    <t>101101405208</t>
  </si>
  <si>
    <t>赵庆桢</t>
  </si>
  <si>
    <t>101101400220</t>
  </si>
  <si>
    <t>03</t>
  </si>
  <si>
    <t>谢诗桐</t>
  </si>
  <si>
    <t>101101405007</t>
  </si>
  <si>
    <t>04</t>
  </si>
  <si>
    <t>张启晨</t>
  </si>
  <si>
    <t>101101403419</t>
  </si>
  <si>
    <t>05</t>
  </si>
  <si>
    <t>曹阳</t>
  </si>
  <si>
    <t>101101409421</t>
  </si>
  <si>
    <t>残联</t>
  </si>
  <si>
    <t>108400045</t>
  </si>
  <si>
    <t>高邮市残疾人康复中心</t>
  </si>
  <si>
    <t>康复训练工作</t>
  </si>
  <si>
    <t>陈莹</t>
  </si>
  <si>
    <t>209101306830</t>
  </si>
  <si>
    <t>康复护理工作</t>
  </si>
  <si>
    <t>何雨凡</t>
  </si>
  <si>
    <t>209101309421</t>
  </si>
  <si>
    <t>市场监督管理局</t>
  </si>
  <si>
    <t>108400010</t>
  </si>
  <si>
    <t>高邮市产品质量综合检验检测中心</t>
  </si>
  <si>
    <t>食品质量检验工作（需驻点乡镇从事检验）</t>
  </si>
  <si>
    <t>詹孝池</t>
  </si>
  <si>
    <t>209101308317</t>
  </si>
  <si>
    <t>管磊</t>
  </si>
  <si>
    <t>209101309109</t>
  </si>
  <si>
    <t>科技局</t>
  </si>
  <si>
    <t>108400008</t>
  </si>
  <si>
    <t>高邮市产业技术协同创新中心</t>
  </si>
  <si>
    <t>吴宇扬</t>
  </si>
  <si>
    <t>101101302926</t>
  </si>
  <si>
    <t>城管局</t>
  </si>
  <si>
    <t>108400024</t>
  </si>
  <si>
    <t>高邮市城市管理综合行政执法大队</t>
  </si>
  <si>
    <t>一线执法工作</t>
  </si>
  <si>
    <t>余琦</t>
  </si>
  <si>
    <t>101101408118</t>
  </si>
  <si>
    <t>陆杨</t>
  </si>
  <si>
    <t>101101405529</t>
  </si>
  <si>
    <t>王彤</t>
  </si>
  <si>
    <t>101101400519</t>
  </si>
  <si>
    <t>于瀚文</t>
  </si>
  <si>
    <t>101101302119</t>
  </si>
  <si>
    <t>戴修业</t>
  </si>
  <si>
    <t>101101303302</t>
  </si>
  <si>
    <t>李徐恒</t>
  </si>
  <si>
    <t>101101400105</t>
  </si>
  <si>
    <t>赵开红</t>
  </si>
  <si>
    <t>101101406026</t>
  </si>
  <si>
    <t>张李晨</t>
  </si>
  <si>
    <t>101101403407</t>
  </si>
  <si>
    <t>一线执法及信息化工作</t>
  </si>
  <si>
    <t>张加豪</t>
  </si>
  <si>
    <t>101101303710</t>
  </si>
  <si>
    <t>凌俊杰</t>
  </si>
  <si>
    <t>101101402108</t>
  </si>
  <si>
    <t>王玉莹</t>
  </si>
  <si>
    <t>101101403112</t>
  </si>
  <si>
    <t>郑欣钰</t>
  </si>
  <si>
    <t>101101301018</t>
  </si>
  <si>
    <t>陈荣艳</t>
  </si>
  <si>
    <t>101101401819</t>
  </si>
  <si>
    <t>06</t>
  </si>
  <si>
    <t>陈鹏</t>
  </si>
  <si>
    <t>101101300917</t>
  </si>
  <si>
    <t>陈诚</t>
  </si>
  <si>
    <t>101101405027</t>
  </si>
  <si>
    <t>孙磊</t>
  </si>
  <si>
    <t>101101303723</t>
  </si>
  <si>
    <t>07</t>
  </si>
  <si>
    <t>一线执法工作（需夜间巡查）</t>
  </si>
  <si>
    <t>赵孟瑶</t>
  </si>
  <si>
    <t>101101400510</t>
  </si>
  <si>
    <t>丁永峰</t>
  </si>
  <si>
    <t>101101300306</t>
  </si>
  <si>
    <t>张彤鑫</t>
  </si>
  <si>
    <t>101101301403</t>
  </si>
  <si>
    <t>张宇航</t>
  </si>
  <si>
    <t>101101402819</t>
  </si>
  <si>
    <t>08</t>
  </si>
  <si>
    <t>李尔豪</t>
  </si>
  <si>
    <t>101101405218</t>
  </si>
  <si>
    <t>09</t>
  </si>
  <si>
    <t>钱加琪</t>
  </si>
  <si>
    <t>101101301817</t>
  </si>
  <si>
    <t>10</t>
  </si>
  <si>
    <t>杨晨</t>
  </si>
  <si>
    <t>101101300816</t>
  </si>
  <si>
    <t>11</t>
  </si>
  <si>
    <t>谭欣</t>
  </si>
  <si>
    <t>101101407008</t>
  </si>
  <si>
    <t>唐立鹏</t>
  </si>
  <si>
    <t>101101408420</t>
  </si>
  <si>
    <t>教育体育局</t>
  </si>
  <si>
    <t>108400050</t>
  </si>
  <si>
    <t>高邮市第一小学</t>
  </si>
  <si>
    <t>财会工作</t>
  </si>
  <si>
    <t>张镤予</t>
  </si>
  <si>
    <t>206101305817</t>
  </si>
  <si>
    <t>政府办</t>
  </si>
  <si>
    <t>108400005</t>
  </si>
  <si>
    <t>高邮市电子政务中心</t>
  </si>
  <si>
    <t>陈瑶</t>
  </si>
  <si>
    <t>101101300307</t>
  </si>
  <si>
    <t>甘垛镇</t>
  </si>
  <si>
    <t>108400058</t>
  </si>
  <si>
    <t>高邮市甘垛镇综合服务中心</t>
  </si>
  <si>
    <t>畜牧养殖相关服务工作</t>
  </si>
  <si>
    <t>杨峰</t>
  </si>
  <si>
    <t>101101401218</t>
  </si>
  <si>
    <t>农村环境管理工作</t>
  </si>
  <si>
    <t>刘强</t>
  </si>
  <si>
    <t>101101403314</t>
  </si>
  <si>
    <t>农业相关服务工作</t>
  </si>
  <si>
    <t>常玉虎</t>
  </si>
  <si>
    <t>101101407127</t>
  </si>
  <si>
    <t>农村社会管理服务工作</t>
  </si>
  <si>
    <t>陈天航</t>
  </si>
  <si>
    <t>101101406819</t>
  </si>
  <si>
    <t>王亚颖</t>
  </si>
  <si>
    <t>101101409515</t>
  </si>
  <si>
    <t>总工会</t>
  </si>
  <si>
    <t>108400044</t>
  </si>
  <si>
    <t>高邮市工人文化宫</t>
  </si>
  <si>
    <t>刘韵</t>
  </si>
  <si>
    <t>101101300214</t>
  </si>
  <si>
    <t>市直</t>
  </si>
  <si>
    <t>108400006</t>
  </si>
  <si>
    <t>高邮市工业公有资产管理中心</t>
  </si>
  <si>
    <t>综合管理工作</t>
  </si>
  <si>
    <t>孟淑薇</t>
  </si>
  <si>
    <t>101101301326</t>
  </si>
  <si>
    <t>宣传部</t>
  </si>
  <si>
    <t>108400003</t>
  </si>
  <si>
    <t>高邮市互联网信息管理中心</t>
  </si>
  <si>
    <t>网络安全、信息化工作</t>
  </si>
  <si>
    <t>潘親親</t>
  </si>
  <si>
    <t>101101406004</t>
  </si>
  <si>
    <t>108400025</t>
  </si>
  <si>
    <t>高邮市环境卫生管理处</t>
  </si>
  <si>
    <t>徐钰雯</t>
  </si>
  <si>
    <t>101101404505</t>
  </si>
  <si>
    <t>孙晓敏</t>
  </si>
  <si>
    <t>101101403324</t>
  </si>
  <si>
    <t>住建局</t>
  </si>
  <si>
    <t>108400022</t>
  </si>
  <si>
    <t>高邮市建设工程综合服务中心</t>
  </si>
  <si>
    <t>建设工程综合服务工作</t>
  </si>
  <si>
    <t>温雯</t>
  </si>
  <si>
    <t>209101310520</t>
  </si>
  <si>
    <t>建设工程一线工作</t>
  </si>
  <si>
    <t>尹旭</t>
  </si>
  <si>
    <t>209101307706</t>
  </si>
  <si>
    <t>交通运输局</t>
  </si>
  <si>
    <t>108400026</t>
  </si>
  <si>
    <t>高邮市交通运输综合行政执法大队</t>
  </si>
  <si>
    <t>交通工程一线行政执法工作</t>
  </si>
  <si>
    <t>汤苏文</t>
  </si>
  <si>
    <t>101101405102</t>
  </si>
  <si>
    <t>吴倩</t>
  </si>
  <si>
    <t>101101300718</t>
  </si>
  <si>
    <t>李健</t>
  </si>
  <si>
    <t>101101405926</t>
  </si>
  <si>
    <t>交通工程一线执法工作</t>
  </si>
  <si>
    <t>任宇</t>
  </si>
  <si>
    <t>209101308130</t>
  </si>
  <si>
    <t>薛青</t>
  </si>
  <si>
    <t>209101307710</t>
  </si>
  <si>
    <t>朱维维</t>
  </si>
  <si>
    <t>209101308302</t>
  </si>
  <si>
    <t>王兵</t>
  </si>
  <si>
    <t>209101309023</t>
  </si>
  <si>
    <t>水上执法及船舶、港口管理工作</t>
  </si>
  <si>
    <t>刘天宇</t>
  </si>
  <si>
    <t>209101308121</t>
  </si>
  <si>
    <t>李其澳</t>
  </si>
  <si>
    <t>209101307217</t>
  </si>
  <si>
    <t>曹瑶</t>
  </si>
  <si>
    <t>206101305809</t>
  </si>
  <si>
    <t>何文静</t>
  </si>
  <si>
    <t>206101305225</t>
  </si>
  <si>
    <t>于宛蓁</t>
  </si>
  <si>
    <t>101101406527</t>
  </si>
  <si>
    <t>信息系统管理及维护工作</t>
  </si>
  <si>
    <t>许戚宇</t>
  </si>
  <si>
    <t>101101408430</t>
  </si>
  <si>
    <t>108400053</t>
  </si>
  <si>
    <t>高邮市教师发展中心</t>
  </si>
  <si>
    <t>财会审计工作</t>
  </si>
  <si>
    <t>周婷</t>
  </si>
  <si>
    <t>206101305727</t>
  </si>
  <si>
    <t>界首镇</t>
  </si>
  <si>
    <t>108400060</t>
  </si>
  <si>
    <t>高邮市界首镇综合服务中心</t>
  </si>
  <si>
    <t>陈灵</t>
  </si>
  <si>
    <t>101101401713</t>
  </si>
  <si>
    <t>窦昊</t>
  </si>
  <si>
    <t>101101408318</t>
  </si>
  <si>
    <t>108400034</t>
  </si>
  <si>
    <t>高邮市京杭运河管理处</t>
  </si>
  <si>
    <t>汤晔</t>
  </si>
  <si>
    <t>101101400307</t>
  </si>
  <si>
    <t>退役军人事务局</t>
  </si>
  <si>
    <t>108400016</t>
  </si>
  <si>
    <t>高邮市烈士陵园管理处</t>
  </si>
  <si>
    <t>李雅涵</t>
  </si>
  <si>
    <t>101101301707</t>
  </si>
  <si>
    <t>临泽镇</t>
  </si>
  <si>
    <t>108400063</t>
  </si>
  <si>
    <t>高邮市临泽镇综合服务中心</t>
  </si>
  <si>
    <t>严万恩</t>
  </si>
  <si>
    <t>209101310306</t>
  </si>
  <si>
    <t>乡镇综合服务工作</t>
  </si>
  <si>
    <t>胡韵卓</t>
  </si>
  <si>
    <t>101101405613</t>
  </si>
  <si>
    <t>管旭</t>
  </si>
  <si>
    <t>101101402825</t>
  </si>
  <si>
    <t>张雯怡</t>
  </si>
  <si>
    <t>101101402022</t>
  </si>
  <si>
    <t>左先蓉</t>
  </si>
  <si>
    <t>101101401402</t>
  </si>
  <si>
    <t>信息化管理工作</t>
  </si>
  <si>
    <t>钱涛</t>
  </si>
  <si>
    <t>101101303002</t>
  </si>
  <si>
    <t>菱塘乡</t>
  </si>
  <si>
    <t>108400065</t>
  </si>
  <si>
    <t>高邮市菱塘回族乡综合服务中心</t>
  </si>
  <si>
    <t>安全生产服务工作</t>
  </si>
  <si>
    <t>姜慧颖</t>
  </si>
  <si>
    <t>101101302819</t>
  </si>
  <si>
    <t>陈威</t>
  </si>
  <si>
    <t>209101310220</t>
  </si>
  <si>
    <t>农业农村局</t>
  </si>
  <si>
    <t>108400028</t>
  </si>
  <si>
    <t>高邮市农产品质量监督检测中心</t>
  </si>
  <si>
    <t>农产品质量监督检测工作</t>
  </si>
  <si>
    <t>李晨</t>
  </si>
  <si>
    <t>209101310602</t>
  </si>
  <si>
    <t>108400029</t>
  </si>
  <si>
    <t>高邮市农村合作经济经营管理站</t>
  </si>
  <si>
    <t>阮仁晴</t>
  </si>
  <si>
    <t>206101305204</t>
  </si>
  <si>
    <t>108400030</t>
  </si>
  <si>
    <t>高邮市农村环境监督管理中心</t>
  </si>
  <si>
    <t>陈舒贤</t>
  </si>
  <si>
    <t>101101400810</t>
  </si>
  <si>
    <t>108400027</t>
  </si>
  <si>
    <t>高邮市农业技术综合服务中心（高邮鸭良种繁育中心）</t>
  </si>
  <si>
    <t>稻麦生产技术试验示范与推广工作</t>
  </si>
  <si>
    <t>戴佑辰</t>
  </si>
  <si>
    <t>209101306505</t>
  </si>
  <si>
    <t>畜牧生产技术推广工作</t>
  </si>
  <si>
    <t>徐嘉雯</t>
  </si>
  <si>
    <t>209101307423</t>
  </si>
  <si>
    <t>农业机械技术试验示范推广工作</t>
  </si>
  <si>
    <t>陈一凡</t>
  </si>
  <si>
    <t>209101307906</t>
  </si>
  <si>
    <t>人社局</t>
  </si>
  <si>
    <t>108400013</t>
  </si>
  <si>
    <t>高邮市人力资源管理服务中心</t>
  </si>
  <si>
    <t>人力资源管理工作</t>
  </si>
  <si>
    <t>王烁</t>
  </si>
  <si>
    <t>101101303310</t>
  </si>
  <si>
    <t>沈宁</t>
  </si>
  <si>
    <t>101101405611</t>
  </si>
  <si>
    <t>审计局</t>
  </si>
  <si>
    <t>108400011</t>
  </si>
  <si>
    <t>高邮市任期经济责任审计中心</t>
  </si>
  <si>
    <t>工程审计工作</t>
  </si>
  <si>
    <t>乔月</t>
  </si>
  <si>
    <t>101101406816</t>
  </si>
  <si>
    <t>审计工作</t>
  </si>
  <si>
    <t>冯莹莹</t>
  </si>
  <si>
    <t>206101305405</t>
  </si>
  <si>
    <t>108400002</t>
  </si>
  <si>
    <t>高邮市融媒体中心</t>
  </si>
  <si>
    <t>播音主持工作</t>
  </si>
  <si>
    <t>武佳恬</t>
  </si>
  <si>
    <t>209101308507</t>
  </si>
  <si>
    <t>新媒体技术工作</t>
  </si>
  <si>
    <t>郭犇</t>
  </si>
  <si>
    <t>204101304716</t>
  </si>
  <si>
    <t>融媒体相关工作</t>
  </si>
  <si>
    <t>蔡佳佳</t>
  </si>
  <si>
    <t>101101302107</t>
  </si>
  <si>
    <t>三垛镇</t>
  </si>
  <si>
    <t>108400057</t>
  </si>
  <si>
    <t>高邮市三垛镇综合服务中心</t>
  </si>
  <si>
    <t>吴非</t>
  </si>
  <si>
    <t>101101407529</t>
  </si>
  <si>
    <t>孙秀银</t>
  </si>
  <si>
    <t>101101301814</t>
  </si>
  <si>
    <t>周易</t>
  </si>
  <si>
    <t>101101404608</t>
  </si>
  <si>
    <t>李微</t>
  </si>
  <si>
    <t>101101407906</t>
  </si>
  <si>
    <t>杨金辉</t>
  </si>
  <si>
    <t>101101302911</t>
  </si>
  <si>
    <t>周宗慧</t>
  </si>
  <si>
    <t>101101401315</t>
  </si>
  <si>
    <t>108400014</t>
  </si>
  <si>
    <t>高邮市社会福利中心</t>
  </si>
  <si>
    <t>周亚楠</t>
  </si>
  <si>
    <t>101101408410</t>
  </si>
  <si>
    <t>政法委</t>
  </si>
  <si>
    <t>108400004</t>
  </si>
  <si>
    <t>高邮市社会治理现代化指挥中心</t>
  </si>
  <si>
    <t>周静宜</t>
  </si>
  <si>
    <t>101101407129</t>
  </si>
  <si>
    <t>108400020</t>
  </si>
  <si>
    <t>高邮市市政设施综合服务中心</t>
  </si>
  <si>
    <t>市政绿化工作</t>
  </si>
  <si>
    <t>丁雪婷</t>
  </si>
  <si>
    <t>209101310121</t>
  </si>
  <si>
    <t>网络管理工作</t>
  </si>
  <si>
    <t>房学磊</t>
  </si>
  <si>
    <t>204101305102</t>
  </si>
  <si>
    <t>108400035</t>
  </si>
  <si>
    <t>高邮市水利建设服务中心</t>
  </si>
  <si>
    <t>水利工程质量、安全监督工作</t>
  </si>
  <si>
    <t>沈琳</t>
  </si>
  <si>
    <t>209101308103</t>
  </si>
  <si>
    <t>108400037</t>
  </si>
  <si>
    <t>高邮市水利局城南新区水利站</t>
  </si>
  <si>
    <t>水利综合服务工作</t>
  </si>
  <si>
    <t>高雪琦</t>
  </si>
  <si>
    <t>209101308528</t>
  </si>
  <si>
    <t>108400036</t>
  </si>
  <si>
    <t>高邮市水利局城区水利站</t>
  </si>
  <si>
    <t>袁童</t>
  </si>
  <si>
    <t>209101306628</t>
  </si>
  <si>
    <t>108400039</t>
  </si>
  <si>
    <t>高邮市水利局甘垛水利站</t>
  </si>
  <si>
    <t>张妍</t>
  </si>
  <si>
    <t>209101308729</t>
  </si>
  <si>
    <t>108400042</t>
  </si>
  <si>
    <t>高邮市水利局龙虬水利站</t>
  </si>
  <si>
    <t>刘怡华</t>
  </si>
  <si>
    <t>209101309213</t>
  </si>
  <si>
    <t>108400040</t>
  </si>
  <si>
    <t>高邮市水利局三垛水利站</t>
  </si>
  <si>
    <t>夏传凯</t>
  </si>
  <si>
    <t>209101306720</t>
  </si>
  <si>
    <t>108400038</t>
  </si>
  <si>
    <t>高邮市水利局卸甲水利站</t>
  </si>
  <si>
    <t>何玉婷</t>
  </si>
  <si>
    <t>209101310001</t>
  </si>
  <si>
    <t>108400031</t>
  </si>
  <si>
    <t>高邮市水利综合服务中心</t>
  </si>
  <si>
    <t>水利工程维护工作（需夜间值班巡查）</t>
  </si>
  <si>
    <t>姚凯文</t>
  </si>
  <si>
    <t>209101309807</t>
  </si>
  <si>
    <t>信息维护工作</t>
  </si>
  <si>
    <t>胡雪倩</t>
  </si>
  <si>
    <t>204101304823</t>
  </si>
  <si>
    <t>水利工程管理工作</t>
  </si>
  <si>
    <t>王璨</t>
  </si>
  <si>
    <t>101101401121</t>
  </si>
  <si>
    <t>水利工程管理工作（需夜间值班巡查）</t>
  </si>
  <si>
    <t>黄志豪</t>
  </si>
  <si>
    <t>101101302827</t>
  </si>
  <si>
    <t>工程机电管理工作</t>
  </si>
  <si>
    <t>郭媛媛</t>
  </si>
  <si>
    <t>101101405920</t>
  </si>
  <si>
    <t>108400033</t>
  </si>
  <si>
    <t>高邮市水政监察大队</t>
  </si>
  <si>
    <t>水政监察工作</t>
  </si>
  <si>
    <t>张林</t>
  </si>
  <si>
    <t>101101402613</t>
  </si>
  <si>
    <t>李其杰</t>
  </si>
  <si>
    <t>101101404102</t>
  </si>
  <si>
    <t>108400052</t>
  </si>
  <si>
    <t>高邮市送桥镇初级中学</t>
  </si>
  <si>
    <t>谈丽丽</t>
  </si>
  <si>
    <t>206101305913</t>
  </si>
  <si>
    <t>送桥镇</t>
  </si>
  <si>
    <t>108400064</t>
  </si>
  <si>
    <t>高邮市送桥镇综合服务中心</t>
  </si>
  <si>
    <t>经济管理服务工作</t>
  </si>
  <si>
    <t>王琴</t>
  </si>
  <si>
    <t>101101303226</t>
  </si>
  <si>
    <t>王敏</t>
  </si>
  <si>
    <t>101101407124</t>
  </si>
  <si>
    <t>服务退役军人相关工作</t>
  </si>
  <si>
    <t>吴忠琴</t>
  </si>
  <si>
    <t>101101405016</t>
  </si>
  <si>
    <t>农业服务工作</t>
  </si>
  <si>
    <t>陆楠</t>
  </si>
  <si>
    <t>209101310019</t>
  </si>
  <si>
    <t>汤庄镇</t>
  </si>
  <si>
    <t>108400062</t>
  </si>
  <si>
    <t>高邮市汤庄镇综合服务中心</t>
  </si>
  <si>
    <t>企业服务工作</t>
  </si>
  <si>
    <t>徐李涵</t>
  </si>
  <si>
    <t>101101403210</t>
  </si>
  <si>
    <t>村镇建设服务工作</t>
  </si>
  <si>
    <t>徐新鹏</t>
  </si>
  <si>
    <t>101101403427</t>
  </si>
  <si>
    <t>乡镇综合服务管理工作</t>
  </si>
  <si>
    <t>黄慧怡</t>
  </si>
  <si>
    <t>101101304115</t>
  </si>
  <si>
    <t>唐明</t>
  </si>
  <si>
    <t>101101401520</t>
  </si>
  <si>
    <t>动物疫病预防、控制工作</t>
  </si>
  <si>
    <t>解涛</t>
  </si>
  <si>
    <t>209101307020</t>
  </si>
  <si>
    <t>商务局</t>
  </si>
  <si>
    <t>108400023</t>
  </si>
  <si>
    <t>高邮市投资促进服务中心</t>
  </si>
  <si>
    <t>张晋纶</t>
  </si>
  <si>
    <t>101101303129</t>
  </si>
  <si>
    <t>108400048</t>
  </si>
  <si>
    <t>高邮市图书馆</t>
  </si>
  <si>
    <t>外文书籍管理、活动策划、讲解等工作</t>
  </si>
  <si>
    <t>李婷</t>
  </si>
  <si>
    <t>209101307430</t>
  </si>
  <si>
    <t>108400017</t>
  </si>
  <si>
    <t>高邮市退役军人服务中心</t>
  </si>
  <si>
    <t>综合管理及文字工作</t>
  </si>
  <si>
    <t>万倩</t>
  </si>
  <si>
    <t>101101300112</t>
  </si>
  <si>
    <t>卫健委</t>
  </si>
  <si>
    <t>108400054</t>
  </si>
  <si>
    <t>高邮市卫生综合服务中心</t>
  </si>
  <si>
    <t>卫生相关法律服务工作</t>
  </si>
  <si>
    <t>徐润庭</t>
  </si>
  <si>
    <t>101101303824</t>
  </si>
  <si>
    <t>108400046</t>
  </si>
  <si>
    <t>高邮市文化馆</t>
  </si>
  <si>
    <t>公共文化服务工作</t>
  </si>
  <si>
    <t>贾倩</t>
  </si>
  <si>
    <t>209101307928</t>
  </si>
  <si>
    <t>卸甲镇</t>
  </si>
  <si>
    <t>108400059</t>
  </si>
  <si>
    <t>高邮市卸甲镇综合服务中心</t>
  </si>
  <si>
    <t>居文沛</t>
  </si>
  <si>
    <t>101101409023</t>
  </si>
  <si>
    <t>陈晨</t>
  </si>
  <si>
    <t>101101407001</t>
  </si>
  <si>
    <t>胡健</t>
  </si>
  <si>
    <t>101101407923</t>
  </si>
  <si>
    <t>法律服务相关工作</t>
  </si>
  <si>
    <t>邹曙婷</t>
  </si>
  <si>
    <t>101101408403</t>
  </si>
  <si>
    <t>108400049</t>
  </si>
  <si>
    <t>高邮市直机关幼儿园</t>
  </si>
  <si>
    <t>李鹤然</t>
  </si>
  <si>
    <t>206101305207</t>
  </si>
  <si>
    <t>发改委</t>
  </si>
  <si>
    <t>108400009</t>
  </si>
  <si>
    <t>高邮市重大项目促进中心</t>
  </si>
  <si>
    <t>经济发展服务工作</t>
  </si>
  <si>
    <t>蒋越</t>
  </si>
  <si>
    <t>207101306217</t>
  </si>
  <si>
    <t>周山镇</t>
  </si>
  <si>
    <t>108400061</t>
  </si>
  <si>
    <t>高邮市周山镇综合服务中心</t>
  </si>
  <si>
    <t>戴梦颖</t>
  </si>
  <si>
    <t>101101405824</t>
  </si>
  <si>
    <t>农业技术服务工作</t>
  </si>
  <si>
    <t>刘畅</t>
  </si>
  <si>
    <t>209101310022</t>
  </si>
  <si>
    <t>孔家烨</t>
  </si>
  <si>
    <t>209101306406</t>
  </si>
  <si>
    <t>108400021</t>
  </si>
  <si>
    <t>高邮市住房综合服务中心</t>
  </si>
  <si>
    <t>房屋测绘工作</t>
  </si>
  <si>
    <t>王启明</t>
  </si>
  <si>
    <t>209101307613</t>
  </si>
  <si>
    <t>文字等工作</t>
  </si>
  <si>
    <t>吕婧</t>
  </si>
  <si>
    <t>101101300518</t>
  </si>
  <si>
    <t>自然资源局</t>
  </si>
  <si>
    <t>108400019</t>
  </si>
  <si>
    <t>高邮市自然保护地管理中心</t>
  </si>
  <si>
    <t>规划编制工作</t>
  </si>
  <si>
    <t>张颖</t>
  </si>
  <si>
    <t>209101308621</t>
  </si>
  <si>
    <t>108400018</t>
  </si>
  <si>
    <t>高邮市自然资源和规划技术保障中心</t>
  </si>
  <si>
    <t>项目规划工作</t>
  </si>
  <si>
    <t>范晶鑫</t>
  </si>
  <si>
    <t>209101310219</t>
  </si>
  <si>
    <t>开发区</t>
  </si>
  <si>
    <t>108400055</t>
  </si>
  <si>
    <t>江苏省高邮经济开发区投资咨询服务所</t>
  </si>
  <si>
    <t>建设项目服务工作</t>
  </si>
  <si>
    <t>陈欣</t>
  </si>
  <si>
    <t>101101403101</t>
  </si>
  <si>
    <t>曹翔雨</t>
  </si>
  <si>
    <t>101101409103</t>
  </si>
  <si>
    <t>司法局</t>
  </si>
  <si>
    <t>108400043</t>
  </si>
  <si>
    <t>江苏省高邮市公证处</t>
  </si>
  <si>
    <t>公证法律服务工作</t>
  </si>
  <si>
    <t>崇萍</t>
  </si>
  <si>
    <t>203101304305</t>
  </si>
  <si>
    <t>108400051</t>
  </si>
  <si>
    <t>苏州大学高邮实验学校</t>
  </si>
  <si>
    <t>吴可盈</t>
  </si>
  <si>
    <t>206101305804</t>
  </si>
  <si>
    <t>行政审批局</t>
  </si>
  <si>
    <t>108400007</t>
  </si>
  <si>
    <t xml:space="preserve">扬州市公共资源交易中心高邮分中心 </t>
  </si>
  <si>
    <t>孙蕊</t>
  </si>
  <si>
    <t>101101301519</t>
  </si>
  <si>
    <t>李永程</t>
  </si>
  <si>
    <t>101101406402</t>
  </si>
  <si>
    <t>108400001</t>
  </si>
  <si>
    <t>中共高邮市委党校</t>
  </si>
  <si>
    <t>政治理论研究及教学工作</t>
  </si>
  <si>
    <t>唐姝颜</t>
  </si>
  <si>
    <t>209101309205</t>
  </si>
  <si>
    <t>排名</t>
    <phoneticPr fontId="4" type="noConversion"/>
  </si>
  <si>
    <t>拟聘工作简介</t>
    <phoneticPr fontId="4" type="noConversion"/>
  </si>
  <si>
    <t>2023年2月高邮市公开招聘事业单位工作人员体检人员名单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</si>
</sst>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zoomScaleNormal="100" workbookViewId="0">
      <pane ySplit="2" topLeftCell="A51" activePane="bottomLeft" state="frozen"/>
      <selection pane="bottomLeft" activeCell="A100" sqref="A100:XFD100"/>
    </sheetView>
  </sheetViews>
  <sheetFormatPr defaultColWidth="15.5" defaultRowHeight="18" customHeight="1" x14ac:dyDescent="0.15"/>
  <cols>
    <col min="1" max="1" width="5.125" style="2" customWidth="1"/>
    <col min="2" max="2" width="15" style="3" bestFit="1" customWidth="1"/>
    <col min="3" max="3" width="12.25" style="2" customWidth="1"/>
    <col min="4" max="4" width="43.875" style="2" bestFit="1" customWidth="1"/>
    <col min="5" max="5" width="5.5" style="2" customWidth="1"/>
    <col min="6" max="6" width="34.875" style="4" bestFit="1" customWidth="1"/>
    <col min="7" max="7" width="9.125" style="2" customWidth="1"/>
    <col min="8" max="8" width="15.5" style="1" customWidth="1"/>
    <col min="9" max="11" width="8.5" style="5" customWidth="1"/>
    <col min="12" max="12" width="8.5" style="2" customWidth="1"/>
    <col min="13" max="16384" width="15.5" style="2"/>
  </cols>
  <sheetData>
    <row r="1" spans="1:12" ht="50.1" customHeight="1" x14ac:dyDescent="0.15">
      <c r="A1" s="15" t="s">
        <v>564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 x14ac:dyDescent="0.15">
      <c r="A2" s="12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3" t="s">
        <v>563</v>
      </c>
      <c r="G2" s="12" t="s">
        <v>5</v>
      </c>
      <c r="H2" s="12" t="s">
        <v>6</v>
      </c>
      <c r="I2" s="14" t="s">
        <v>7</v>
      </c>
      <c r="J2" s="14" t="s">
        <v>8</v>
      </c>
      <c r="K2" s="14" t="s">
        <v>9</v>
      </c>
      <c r="L2" s="12" t="s">
        <v>562</v>
      </c>
    </row>
    <row r="3" spans="1:12" s="1" customFormat="1" ht="18" customHeight="1" x14ac:dyDescent="0.15">
      <c r="A3" s="11">
        <v>1</v>
      </c>
      <c r="B3" s="6" t="s">
        <v>175</v>
      </c>
      <c r="C3" s="7" t="s">
        <v>557</v>
      </c>
      <c r="D3" s="7" t="s">
        <v>558</v>
      </c>
      <c r="E3" s="11" t="s">
        <v>13</v>
      </c>
      <c r="F3" s="8" t="s">
        <v>559</v>
      </c>
      <c r="G3" s="11" t="s">
        <v>560</v>
      </c>
      <c r="H3" s="11" t="s">
        <v>561</v>
      </c>
      <c r="I3" s="10">
        <v>69.3</v>
      </c>
      <c r="J3" s="10">
        <v>75.2</v>
      </c>
      <c r="K3" s="10">
        <f t="shared" ref="K3:K34" si="0">(I3+J3)/2</f>
        <v>72.25</v>
      </c>
      <c r="L3" s="11">
        <v>1</v>
      </c>
    </row>
    <row r="4" spans="1:12" s="1" customFormat="1" ht="18" customHeight="1" x14ac:dyDescent="0.15">
      <c r="A4" s="11">
        <v>2</v>
      </c>
      <c r="B4" s="6" t="s">
        <v>175</v>
      </c>
      <c r="C4" s="7" t="s">
        <v>323</v>
      </c>
      <c r="D4" s="7" t="s">
        <v>324</v>
      </c>
      <c r="E4" s="11" t="s">
        <v>13</v>
      </c>
      <c r="F4" s="8" t="s">
        <v>325</v>
      </c>
      <c r="G4" s="11" t="s">
        <v>326</v>
      </c>
      <c r="H4" s="11" t="s">
        <v>327</v>
      </c>
      <c r="I4" s="10">
        <v>65.5</v>
      </c>
      <c r="J4" s="10">
        <v>77.400000000000006</v>
      </c>
      <c r="K4" s="10">
        <f t="shared" si="0"/>
        <v>71.45</v>
      </c>
      <c r="L4" s="11">
        <v>1</v>
      </c>
    </row>
    <row r="5" spans="1:12" s="1" customFormat="1" ht="18" customHeight="1" x14ac:dyDescent="0.15">
      <c r="A5" s="11">
        <v>3</v>
      </c>
      <c r="B5" s="6" t="s">
        <v>175</v>
      </c>
      <c r="C5" s="7" t="s">
        <v>323</v>
      </c>
      <c r="D5" s="7" t="s">
        <v>324</v>
      </c>
      <c r="E5" s="11" t="s">
        <v>17</v>
      </c>
      <c r="F5" s="8" t="s">
        <v>328</v>
      </c>
      <c r="G5" s="11" t="s">
        <v>329</v>
      </c>
      <c r="H5" s="11" t="s">
        <v>330</v>
      </c>
      <c r="I5" s="10">
        <v>67.3</v>
      </c>
      <c r="J5" s="10">
        <v>72.400000000000006</v>
      </c>
      <c r="K5" s="10">
        <f t="shared" si="0"/>
        <v>69.849999999999994</v>
      </c>
      <c r="L5" s="11">
        <v>1</v>
      </c>
    </row>
    <row r="6" spans="1:12" s="1" customFormat="1" ht="18" customHeight="1" x14ac:dyDescent="0.15">
      <c r="A6" s="11">
        <v>4</v>
      </c>
      <c r="B6" s="6" t="s">
        <v>175</v>
      </c>
      <c r="C6" s="7" t="s">
        <v>323</v>
      </c>
      <c r="D6" s="7" t="s">
        <v>324</v>
      </c>
      <c r="E6" s="11" t="s">
        <v>49</v>
      </c>
      <c r="F6" s="8" t="s">
        <v>331</v>
      </c>
      <c r="G6" s="11" t="s">
        <v>332</v>
      </c>
      <c r="H6" s="11" t="s">
        <v>333</v>
      </c>
      <c r="I6" s="10">
        <v>68.7</v>
      </c>
      <c r="J6" s="10">
        <v>75.2</v>
      </c>
      <c r="K6" s="10">
        <f t="shared" si="0"/>
        <v>71.95</v>
      </c>
      <c r="L6" s="11">
        <v>1</v>
      </c>
    </row>
    <row r="7" spans="1:12" s="1" customFormat="1" ht="18" customHeight="1" x14ac:dyDescent="0.15">
      <c r="A7" s="11">
        <v>5</v>
      </c>
      <c r="B7" s="6" t="s">
        <v>181</v>
      </c>
      <c r="C7" s="7" t="s">
        <v>182</v>
      </c>
      <c r="D7" s="7" t="s">
        <v>183</v>
      </c>
      <c r="E7" s="11" t="s">
        <v>13</v>
      </c>
      <c r="F7" s="8" t="s">
        <v>184</v>
      </c>
      <c r="G7" s="11" t="s">
        <v>185</v>
      </c>
      <c r="H7" s="11" t="s">
        <v>186</v>
      </c>
      <c r="I7" s="10">
        <v>73</v>
      </c>
      <c r="J7" s="10">
        <v>75</v>
      </c>
      <c r="K7" s="10">
        <f t="shared" si="0"/>
        <v>74</v>
      </c>
      <c r="L7" s="11">
        <v>1</v>
      </c>
    </row>
    <row r="8" spans="1:12" s="1" customFormat="1" ht="18" customHeight="1" x14ac:dyDescent="0.15">
      <c r="A8" s="11">
        <v>6</v>
      </c>
      <c r="B8" s="6" t="s">
        <v>353</v>
      </c>
      <c r="C8" s="7" t="s">
        <v>354</v>
      </c>
      <c r="D8" s="7" t="s">
        <v>355</v>
      </c>
      <c r="E8" s="11" t="s">
        <v>13</v>
      </c>
      <c r="F8" s="8" t="s">
        <v>38</v>
      </c>
      <c r="G8" s="11" t="s">
        <v>356</v>
      </c>
      <c r="H8" s="11" t="s">
        <v>357</v>
      </c>
      <c r="I8" s="10">
        <v>75.900000000000006</v>
      </c>
      <c r="J8" s="10">
        <v>73.400000000000006</v>
      </c>
      <c r="K8" s="10">
        <f t="shared" si="0"/>
        <v>74.650000000000006</v>
      </c>
      <c r="L8" s="11">
        <v>1</v>
      </c>
    </row>
    <row r="9" spans="1:12" s="1" customFormat="1" ht="18" customHeight="1" x14ac:dyDescent="0.15">
      <c r="A9" s="11">
        <v>7</v>
      </c>
      <c r="B9" s="6" t="s">
        <v>148</v>
      </c>
      <c r="C9" s="7" t="s">
        <v>149</v>
      </c>
      <c r="D9" s="7" t="s">
        <v>150</v>
      </c>
      <c r="E9" s="11" t="s">
        <v>13</v>
      </c>
      <c r="F9" s="8" t="s">
        <v>38</v>
      </c>
      <c r="G9" s="11" t="s">
        <v>151</v>
      </c>
      <c r="H9" s="11" t="s">
        <v>152</v>
      </c>
      <c r="I9" s="10">
        <v>73.3</v>
      </c>
      <c r="J9" s="10">
        <v>70.8</v>
      </c>
      <c r="K9" s="10">
        <f t="shared" si="0"/>
        <v>72.05</v>
      </c>
      <c r="L9" s="11">
        <v>1</v>
      </c>
    </row>
    <row r="10" spans="1:12" s="1" customFormat="1" ht="18" customHeight="1" x14ac:dyDescent="0.15">
      <c r="A10" s="11">
        <v>8</v>
      </c>
      <c r="B10" s="6" t="s">
        <v>175</v>
      </c>
      <c r="C10" s="7" t="s">
        <v>176</v>
      </c>
      <c r="D10" s="7" t="s">
        <v>177</v>
      </c>
      <c r="E10" s="11" t="s">
        <v>13</v>
      </c>
      <c r="F10" s="8" t="s">
        <v>178</v>
      </c>
      <c r="G10" s="11" t="s">
        <v>179</v>
      </c>
      <c r="H10" s="11" t="s">
        <v>180</v>
      </c>
      <c r="I10" s="10">
        <v>70.3</v>
      </c>
      <c r="J10" s="10">
        <v>75.400000000000006</v>
      </c>
      <c r="K10" s="10">
        <f t="shared" si="0"/>
        <v>72.849999999999994</v>
      </c>
      <c r="L10" s="11">
        <v>1</v>
      </c>
    </row>
    <row r="11" spans="1:12" s="1" customFormat="1" ht="18" customHeight="1" x14ac:dyDescent="0.15">
      <c r="A11" s="11">
        <v>9</v>
      </c>
      <c r="B11" s="6" t="s">
        <v>550</v>
      </c>
      <c r="C11" s="7" t="s">
        <v>551</v>
      </c>
      <c r="D11" s="7" t="s">
        <v>552</v>
      </c>
      <c r="E11" s="11" t="s">
        <v>13</v>
      </c>
      <c r="F11" s="8" t="s">
        <v>145</v>
      </c>
      <c r="G11" s="11" t="s">
        <v>553</v>
      </c>
      <c r="H11" s="11" t="s">
        <v>554</v>
      </c>
      <c r="I11" s="10">
        <v>73.3</v>
      </c>
      <c r="J11" s="10">
        <v>73.2</v>
      </c>
      <c r="K11" s="10">
        <f t="shared" si="0"/>
        <v>73.25</v>
      </c>
      <c r="L11" s="11">
        <v>1</v>
      </c>
    </row>
    <row r="12" spans="1:12" s="1" customFormat="1" ht="18" customHeight="1" x14ac:dyDescent="0.15">
      <c r="A12" s="11">
        <v>10</v>
      </c>
      <c r="B12" s="6" t="s">
        <v>550</v>
      </c>
      <c r="C12" s="7" t="s">
        <v>551</v>
      </c>
      <c r="D12" s="7" t="s">
        <v>552</v>
      </c>
      <c r="E12" s="11" t="s">
        <v>17</v>
      </c>
      <c r="F12" s="8" t="s">
        <v>145</v>
      </c>
      <c r="G12" s="11" t="s">
        <v>555</v>
      </c>
      <c r="H12" s="11" t="s">
        <v>556</v>
      </c>
      <c r="I12" s="10">
        <v>75.099999999999994</v>
      </c>
      <c r="J12" s="10">
        <v>71.599999999999994</v>
      </c>
      <c r="K12" s="10">
        <f t="shared" si="0"/>
        <v>73.349999999999994</v>
      </c>
      <c r="L12" s="11">
        <v>1</v>
      </c>
    </row>
    <row r="13" spans="1:12" s="1" customFormat="1" ht="18" customHeight="1" x14ac:dyDescent="0.15">
      <c r="A13" s="11">
        <v>11</v>
      </c>
      <c r="B13" s="6" t="s">
        <v>75</v>
      </c>
      <c r="C13" s="7" t="s">
        <v>76</v>
      </c>
      <c r="D13" s="7" t="s">
        <v>77</v>
      </c>
      <c r="E13" s="11" t="s">
        <v>13</v>
      </c>
      <c r="F13" s="8" t="s">
        <v>32</v>
      </c>
      <c r="G13" s="11" t="s">
        <v>78</v>
      </c>
      <c r="H13" s="11" t="s">
        <v>79</v>
      </c>
      <c r="I13" s="10">
        <v>72.2</v>
      </c>
      <c r="J13" s="10">
        <v>75.400000000000006</v>
      </c>
      <c r="K13" s="10">
        <f t="shared" si="0"/>
        <v>73.800000000000011</v>
      </c>
      <c r="L13" s="11">
        <v>1</v>
      </c>
    </row>
    <row r="14" spans="1:12" s="1" customFormat="1" ht="18" customHeight="1" x14ac:dyDescent="0.15">
      <c r="A14" s="11">
        <v>12</v>
      </c>
      <c r="B14" s="6" t="s">
        <v>497</v>
      </c>
      <c r="C14" s="7" t="s">
        <v>498</v>
      </c>
      <c r="D14" s="7" t="s">
        <v>499</v>
      </c>
      <c r="E14" s="11" t="s">
        <v>13</v>
      </c>
      <c r="F14" s="8" t="s">
        <v>500</v>
      </c>
      <c r="G14" s="11" t="s">
        <v>501</v>
      </c>
      <c r="H14" s="11" t="s">
        <v>502</v>
      </c>
      <c r="I14" s="10">
        <v>69.8</v>
      </c>
      <c r="J14" s="10">
        <v>77.2</v>
      </c>
      <c r="K14" s="10">
        <f t="shared" si="0"/>
        <v>73.5</v>
      </c>
      <c r="L14" s="11">
        <v>1</v>
      </c>
    </row>
    <row r="15" spans="1:12" s="1" customFormat="1" ht="18" customHeight="1" x14ac:dyDescent="0.15">
      <c r="A15" s="11">
        <v>13</v>
      </c>
      <c r="B15" s="6" t="s">
        <v>67</v>
      </c>
      <c r="C15" s="7" t="s">
        <v>68</v>
      </c>
      <c r="D15" s="7" t="s">
        <v>69</v>
      </c>
      <c r="E15" s="11" t="s">
        <v>13</v>
      </c>
      <c r="F15" s="8" t="s">
        <v>70</v>
      </c>
      <c r="G15" s="11" t="s">
        <v>71</v>
      </c>
      <c r="H15" s="11" t="s">
        <v>72</v>
      </c>
      <c r="I15" s="10">
        <v>71.099999999999994</v>
      </c>
      <c r="J15" s="10">
        <v>77</v>
      </c>
      <c r="K15" s="10">
        <f t="shared" si="0"/>
        <v>74.05</v>
      </c>
      <c r="L15" s="11">
        <v>1</v>
      </c>
    </row>
    <row r="16" spans="1:12" s="1" customFormat="1" ht="18" customHeight="1" x14ac:dyDescent="0.15">
      <c r="A16" s="11">
        <v>14</v>
      </c>
      <c r="B16" s="6" t="s">
        <v>67</v>
      </c>
      <c r="C16" s="7" t="s">
        <v>68</v>
      </c>
      <c r="D16" s="7" t="s">
        <v>69</v>
      </c>
      <c r="E16" s="11" t="s">
        <v>17</v>
      </c>
      <c r="F16" s="8" t="s">
        <v>70</v>
      </c>
      <c r="G16" s="11" t="s">
        <v>73</v>
      </c>
      <c r="H16" s="11" t="s">
        <v>74</v>
      </c>
      <c r="I16" s="10">
        <v>69</v>
      </c>
      <c r="J16" s="10">
        <v>74.400000000000006</v>
      </c>
      <c r="K16" s="10">
        <f t="shared" si="0"/>
        <v>71.7</v>
      </c>
      <c r="L16" s="11">
        <v>1</v>
      </c>
    </row>
    <row r="17" spans="1:12" s="1" customFormat="1" ht="18" customHeight="1" x14ac:dyDescent="0.15">
      <c r="A17" s="11">
        <v>15</v>
      </c>
      <c r="B17" s="6" t="s">
        <v>314</v>
      </c>
      <c r="C17" s="7" t="s">
        <v>315</v>
      </c>
      <c r="D17" s="7" t="s">
        <v>316</v>
      </c>
      <c r="E17" s="11" t="s">
        <v>13</v>
      </c>
      <c r="F17" s="8" t="s">
        <v>317</v>
      </c>
      <c r="G17" s="11" t="s">
        <v>318</v>
      </c>
      <c r="H17" s="11" t="s">
        <v>319</v>
      </c>
      <c r="I17" s="10">
        <v>73</v>
      </c>
      <c r="J17" s="10">
        <v>76.2</v>
      </c>
      <c r="K17" s="10">
        <f t="shared" si="0"/>
        <v>74.599999999999994</v>
      </c>
      <c r="L17" s="11">
        <v>1</v>
      </c>
    </row>
    <row r="18" spans="1:12" s="1" customFormat="1" ht="18" customHeight="1" x14ac:dyDescent="0.15">
      <c r="A18" s="11">
        <v>16</v>
      </c>
      <c r="B18" s="6" t="s">
        <v>314</v>
      </c>
      <c r="C18" s="7" t="s">
        <v>315</v>
      </c>
      <c r="D18" s="7" t="s">
        <v>316</v>
      </c>
      <c r="E18" s="11" t="s">
        <v>17</v>
      </c>
      <c r="F18" s="8" t="s">
        <v>320</v>
      </c>
      <c r="G18" s="11" t="s">
        <v>321</v>
      </c>
      <c r="H18" s="11" t="s">
        <v>322</v>
      </c>
      <c r="I18" s="10">
        <v>67.5</v>
      </c>
      <c r="J18" s="10">
        <v>76.8</v>
      </c>
      <c r="K18" s="10">
        <f t="shared" si="0"/>
        <v>72.150000000000006</v>
      </c>
      <c r="L18" s="11">
        <v>1</v>
      </c>
    </row>
    <row r="19" spans="1:12" s="1" customFormat="1" ht="18" customHeight="1" x14ac:dyDescent="0.15">
      <c r="A19" s="11">
        <v>17</v>
      </c>
      <c r="B19" s="6" t="s">
        <v>41</v>
      </c>
      <c r="C19" s="7" t="s">
        <v>42</v>
      </c>
      <c r="D19" s="7" t="s">
        <v>43</v>
      </c>
      <c r="E19" s="11" t="s">
        <v>13</v>
      </c>
      <c r="F19" s="8" t="s">
        <v>44</v>
      </c>
      <c r="G19" s="11" t="s">
        <v>45</v>
      </c>
      <c r="H19" s="11" t="s">
        <v>46</v>
      </c>
      <c r="I19" s="10">
        <v>72.099999999999994</v>
      </c>
      <c r="J19" s="10">
        <v>75.2</v>
      </c>
      <c r="K19" s="10">
        <f t="shared" si="0"/>
        <v>73.650000000000006</v>
      </c>
      <c r="L19" s="11">
        <v>1</v>
      </c>
    </row>
    <row r="20" spans="1:12" s="1" customFormat="1" ht="18" customHeight="1" x14ac:dyDescent="0.15">
      <c r="A20" s="11">
        <v>18</v>
      </c>
      <c r="B20" s="6" t="s">
        <v>41</v>
      </c>
      <c r="C20" s="7" t="s">
        <v>42</v>
      </c>
      <c r="D20" s="7" t="s">
        <v>43</v>
      </c>
      <c r="E20" s="11" t="s">
        <v>17</v>
      </c>
      <c r="F20" s="8" t="s">
        <v>44</v>
      </c>
      <c r="G20" s="11" t="s">
        <v>47</v>
      </c>
      <c r="H20" s="11" t="s">
        <v>48</v>
      </c>
      <c r="I20" s="10">
        <v>70.099999999999994</v>
      </c>
      <c r="J20" s="10">
        <v>77.400000000000006</v>
      </c>
      <c r="K20" s="10">
        <f t="shared" si="0"/>
        <v>73.75</v>
      </c>
      <c r="L20" s="11">
        <v>1</v>
      </c>
    </row>
    <row r="21" spans="1:12" s="1" customFormat="1" ht="18" customHeight="1" x14ac:dyDescent="0.15">
      <c r="A21" s="11">
        <v>19</v>
      </c>
      <c r="B21" s="6" t="s">
        <v>41</v>
      </c>
      <c r="C21" s="7" t="s">
        <v>42</v>
      </c>
      <c r="D21" s="7" t="s">
        <v>43</v>
      </c>
      <c r="E21" s="11" t="s">
        <v>49</v>
      </c>
      <c r="F21" s="8" t="s">
        <v>44</v>
      </c>
      <c r="G21" s="11" t="s">
        <v>50</v>
      </c>
      <c r="H21" s="11" t="s">
        <v>51</v>
      </c>
      <c r="I21" s="10">
        <v>71.599999999999994</v>
      </c>
      <c r="J21" s="10">
        <v>76.2</v>
      </c>
      <c r="K21" s="10">
        <f t="shared" si="0"/>
        <v>73.900000000000006</v>
      </c>
      <c r="L21" s="11">
        <v>1</v>
      </c>
    </row>
    <row r="22" spans="1:12" s="1" customFormat="1" ht="18" customHeight="1" x14ac:dyDescent="0.15">
      <c r="A22" s="11">
        <v>20</v>
      </c>
      <c r="B22" s="6" t="s">
        <v>41</v>
      </c>
      <c r="C22" s="7" t="s">
        <v>42</v>
      </c>
      <c r="D22" s="7" t="s">
        <v>43</v>
      </c>
      <c r="E22" s="11" t="s">
        <v>52</v>
      </c>
      <c r="F22" s="8" t="s">
        <v>44</v>
      </c>
      <c r="G22" s="11" t="s">
        <v>53</v>
      </c>
      <c r="H22" s="11" t="s">
        <v>54</v>
      </c>
      <c r="I22" s="10">
        <v>68.7</v>
      </c>
      <c r="J22" s="10">
        <v>73.599999999999994</v>
      </c>
      <c r="K22" s="10">
        <f t="shared" si="0"/>
        <v>71.150000000000006</v>
      </c>
      <c r="L22" s="11">
        <v>1</v>
      </c>
    </row>
    <row r="23" spans="1:12" s="1" customFormat="1" ht="18" customHeight="1" x14ac:dyDescent="0.15">
      <c r="A23" s="11">
        <v>21</v>
      </c>
      <c r="B23" s="6" t="s">
        <v>41</v>
      </c>
      <c r="C23" s="7" t="s">
        <v>42</v>
      </c>
      <c r="D23" s="7" t="s">
        <v>43</v>
      </c>
      <c r="E23" s="11" t="s">
        <v>55</v>
      </c>
      <c r="F23" s="8" t="s">
        <v>44</v>
      </c>
      <c r="G23" s="11" t="s">
        <v>56</v>
      </c>
      <c r="H23" s="11" t="s">
        <v>57</v>
      </c>
      <c r="I23" s="10">
        <v>72.099999999999994</v>
      </c>
      <c r="J23" s="10">
        <v>80.400000000000006</v>
      </c>
      <c r="K23" s="10">
        <f t="shared" si="0"/>
        <v>76.25</v>
      </c>
      <c r="L23" s="11">
        <v>1</v>
      </c>
    </row>
    <row r="24" spans="1:12" s="1" customFormat="1" ht="18" customHeight="1" x14ac:dyDescent="0.15">
      <c r="A24" s="11">
        <v>22</v>
      </c>
      <c r="B24" s="6" t="s">
        <v>306</v>
      </c>
      <c r="C24" s="7" t="s">
        <v>307</v>
      </c>
      <c r="D24" s="7" t="s">
        <v>308</v>
      </c>
      <c r="E24" s="11" t="s">
        <v>13</v>
      </c>
      <c r="F24" s="8" t="s">
        <v>309</v>
      </c>
      <c r="G24" s="11" t="s">
        <v>310</v>
      </c>
      <c r="H24" s="11" t="s">
        <v>311</v>
      </c>
      <c r="I24" s="10">
        <v>69.3</v>
      </c>
      <c r="J24" s="10">
        <v>72.900000000000006</v>
      </c>
      <c r="K24" s="10">
        <f t="shared" si="0"/>
        <v>71.099999999999994</v>
      </c>
      <c r="L24" s="11">
        <v>1</v>
      </c>
    </row>
    <row r="25" spans="1:12" s="1" customFormat="1" ht="18" customHeight="1" x14ac:dyDescent="0.15">
      <c r="A25" s="11">
        <v>23</v>
      </c>
      <c r="B25" s="6" t="s">
        <v>306</v>
      </c>
      <c r="C25" s="7" t="s">
        <v>307</v>
      </c>
      <c r="D25" s="7" t="s">
        <v>308</v>
      </c>
      <c r="E25" s="11" t="s">
        <v>17</v>
      </c>
      <c r="F25" s="8" t="s">
        <v>270</v>
      </c>
      <c r="G25" s="11" t="s">
        <v>312</v>
      </c>
      <c r="H25" s="11" t="s">
        <v>313</v>
      </c>
      <c r="I25" s="10">
        <v>69.599999999999994</v>
      </c>
      <c r="J25" s="10">
        <v>78.400000000000006</v>
      </c>
      <c r="K25" s="10">
        <f t="shared" si="0"/>
        <v>74</v>
      </c>
      <c r="L25" s="11">
        <v>1</v>
      </c>
    </row>
    <row r="26" spans="1:12" s="1" customFormat="1" ht="18" customHeight="1" x14ac:dyDescent="0.15">
      <c r="A26" s="11">
        <v>24</v>
      </c>
      <c r="B26" s="6" t="s">
        <v>26</v>
      </c>
      <c r="C26" s="7" t="s">
        <v>349</v>
      </c>
      <c r="D26" s="7" t="s">
        <v>350</v>
      </c>
      <c r="E26" s="11" t="s">
        <v>13</v>
      </c>
      <c r="F26" s="8" t="s">
        <v>32</v>
      </c>
      <c r="G26" s="11" t="s">
        <v>351</v>
      </c>
      <c r="H26" s="11" t="s">
        <v>352</v>
      </c>
      <c r="I26" s="10">
        <v>71.5</v>
      </c>
      <c r="J26" s="10">
        <v>76.7</v>
      </c>
      <c r="K26" s="10">
        <f t="shared" si="0"/>
        <v>74.099999999999994</v>
      </c>
      <c r="L26" s="11">
        <v>1</v>
      </c>
    </row>
    <row r="27" spans="1:12" s="1" customFormat="1" ht="18" customHeight="1" x14ac:dyDescent="0.15">
      <c r="A27" s="11">
        <v>25</v>
      </c>
      <c r="B27" s="6" t="s">
        <v>26</v>
      </c>
      <c r="C27" s="7" t="s">
        <v>27</v>
      </c>
      <c r="D27" s="7" t="s">
        <v>28</v>
      </c>
      <c r="E27" s="11" t="s">
        <v>13</v>
      </c>
      <c r="F27" s="8" t="s">
        <v>29</v>
      </c>
      <c r="G27" s="11" t="s">
        <v>30</v>
      </c>
      <c r="H27" s="11" t="s">
        <v>31</v>
      </c>
      <c r="I27" s="10">
        <v>68.599999999999994</v>
      </c>
      <c r="J27" s="10">
        <v>73</v>
      </c>
      <c r="K27" s="10">
        <f t="shared" si="0"/>
        <v>70.8</v>
      </c>
      <c r="L27" s="11">
        <v>1</v>
      </c>
    </row>
    <row r="28" spans="1:12" s="1" customFormat="1" ht="18" customHeight="1" x14ac:dyDescent="0.15">
      <c r="A28" s="11">
        <v>26</v>
      </c>
      <c r="B28" s="6" t="s">
        <v>26</v>
      </c>
      <c r="C28" s="7" t="s">
        <v>27</v>
      </c>
      <c r="D28" s="7" t="s">
        <v>28</v>
      </c>
      <c r="E28" s="11" t="s">
        <v>17</v>
      </c>
      <c r="F28" s="8" t="s">
        <v>32</v>
      </c>
      <c r="G28" s="11" t="s">
        <v>33</v>
      </c>
      <c r="H28" s="11" t="s">
        <v>34</v>
      </c>
      <c r="I28" s="10">
        <v>71.8</v>
      </c>
      <c r="J28" s="10">
        <v>74.2</v>
      </c>
      <c r="K28" s="10">
        <f t="shared" si="0"/>
        <v>73</v>
      </c>
      <c r="L28" s="11">
        <v>1</v>
      </c>
    </row>
    <row r="29" spans="1:12" s="1" customFormat="1" ht="18" customHeight="1" x14ac:dyDescent="0.15">
      <c r="A29" s="11">
        <v>27</v>
      </c>
      <c r="B29" s="6" t="s">
        <v>251</v>
      </c>
      <c r="C29" s="7" t="s">
        <v>252</v>
      </c>
      <c r="D29" s="7" t="s">
        <v>253</v>
      </c>
      <c r="E29" s="11" t="s">
        <v>13</v>
      </c>
      <c r="F29" s="8" t="s">
        <v>32</v>
      </c>
      <c r="G29" s="11" t="s">
        <v>254</v>
      </c>
      <c r="H29" s="11" t="s">
        <v>255</v>
      </c>
      <c r="I29" s="10">
        <v>73</v>
      </c>
      <c r="J29" s="10">
        <v>77.5</v>
      </c>
      <c r="K29" s="10">
        <f t="shared" si="0"/>
        <v>75.25</v>
      </c>
      <c r="L29" s="11">
        <v>1</v>
      </c>
    </row>
    <row r="30" spans="1:12" s="1" customFormat="1" ht="18" customHeight="1" x14ac:dyDescent="0.15">
      <c r="A30" s="11">
        <v>28</v>
      </c>
      <c r="B30" s="6" t="s">
        <v>251</v>
      </c>
      <c r="C30" s="7" t="s">
        <v>465</v>
      </c>
      <c r="D30" s="7" t="s">
        <v>466</v>
      </c>
      <c r="E30" s="11" t="s">
        <v>13</v>
      </c>
      <c r="F30" s="8" t="s">
        <v>467</v>
      </c>
      <c r="G30" s="11" t="s">
        <v>468</v>
      </c>
      <c r="H30" s="11" t="s">
        <v>469</v>
      </c>
      <c r="I30" s="10">
        <v>64.2</v>
      </c>
      <c r="J30" s="10">
        <v>75.3</v>
      </c>
      <c r="K30" s="10">
        <f t="shared" si="0"/>
        <v>69.75</v>
      </c>
      <c r="L30" s="11">
        <v>1</v>
      </c>
    </row>
    <row r="31" spans="1:12" s="1" customFormat="1" ht="18" customHeight="1" x14ac:dyDescent="0.15">
      <c r="A31" s="11">
        <v>29</v>
      </c>
      <c r="B31" s="6" t="s">
        <v>521</v>
      </c>
      <c r="C31" s="7" t="s">
        <v>527</v>
      </c>
      <c r="D31" s="7" t="s">
        <v>528</v>
      </c>
      <c r="E31" s="11" t="s">
        <v>13</v>
      </c>
      <c r="F31" s="8" t="s">
        <v>529</v>
      </c>
      <c r="G31" s="11" t="s">
        <v>530</v>
      </c>
      <c r="H31" s="11" t="s">
        <v>531</v>
      </c>
      <c r="I31" s="10">
        <v>69.400000000000006</v>
      </c>
      <c r="J31" s="10">
        <v>71</v>
      </c>
      <c r="K31" s="10">
        <f t="shared" si="0"/>
        <v>70.2</v>
      </c>
      <c r="L31" s="11">
        <v>1</v>
      </c>
    </row>
    <row r="32" spans="1:12" s="1" customFormat="1" ht="18" customHeight="1" x14ac:dyDescent="0.15">
      <c r="A32" s="11">
        <v>30</v>
      </c>
      <c r="B32" s="6" t="s">
        <v>521</v>
      </c>
      <c r="C32" s="7" t="s">
        <v>522</v>
      </c>
      <c r="D32" s="7" t="s">
        <v>523</v>
      </c>
      <c r="E32" s="11" t="s">
        <v>13</v>
      </c>
      <c r="F32" s="8" t="s">
        <v>524</v>
      </c>
      <c r="G32" s="11" t="s">
        <v>525</v>
      </c>
      <c r="H32" s="11" t="s">
        <v>526</v>
      </c>
      <c r="I32" s="10">
        <v>68.8</v>
      </c>
      <c r="J32" s="10">
        <v>70.400000000000006</v>
      </c>
      <c r="K32" s="10">
        <f t="shared" si="0"/>
        <v>69.599999999999994</v>
      </c>
      <c r="L32" s="11">
        <v>1</v>
      </c>
    </row>
    <row r="33" spans="1:12" s="1" customFormat="1" ht="18" customHeight="1" x14ac:dyDescent="0.15">
      <c r="A33" s="11">
        <v>31</v>
      </c>
      <c r="B33" s="6" t="s">
        <v>193</v>
      </c>
      <c r="C33" s="7" t="s">
        <v>358</v>
      </c>
      <c r="D33" s="7" t="s">
        <v>359</v>
      </c>
      <c r="E33" s="11" t="s">
        <v>13</v>
      </c>
      <c r="F33" s="8" t="s">
        <v>360</v>
      </c>
      <c r="G33" s="11" t="s">
        <v>361</v>
      </c>
      <c r="H33" s="11" t="s">
        <v>362</v>
      </c>
      <c r="I33" s="10">
        <v>65.599999999999994</v>
      </c>
      <c r="J33" s="10">
        <v>74</v>
      </c>
      <c r="K33" s="10">
        <f t="shared" si="0"/>
        <v>69.8</v>
      </c>
      <c r="L33" s="11">
        <v>1</v>
      </c>
    </row>
    <row r="34" spans="1:12" s="1" customFormat="1" ht="18" customHeight="1" x14ac:dyDescent="0.15">
      <c r="A34" s="11">
        <v>32</v>
      </c>
      <c r="B34" s="6" t="s">
        <v>193</v>
      </c>
      <c r="C34" s="7" t="s">
        <v>358</v>
      </c>
      <c r="D34" s="7" t="s">
        <v>359</v>
      </c>
      <c r="E34" s="11" t="s">
        <v>17</v>
      </c>
      <c r="F34" s="8" t="s">
        <v>363</v>
      </c>
      <c r="G34" s="11" t="s">
        <v>364</v>
      </c>
      <c r="H34" s="11" t="s">
        <v>365</v>
      </c>
      <c r="I34" s="10">
        <v>73.099999999999994</v>
      </c>
      <c r="J34" s="10">
        <v>74</v>
      </c>
      <c r="K34" s="10">
        <f t="shared" si="0"/>
        <v>73.55</v>
      </c>
      <c r="L34" s="11">
        <v>1</v>
      </c>
    </row>
    <row r="35" spans="1:12" s="1" customFormat="1" ht="18" customHeight="1" x14ac:dyDescent="0.15">
      <c r="A35" s="11">
        <v>33</v>
      </c>
      <c r="B35" s="6" t="s">
        <v>193</v>
      </c>
      <c r="C35" s="7" t="s">
        <v>513</v>
      </c>
      <c r="D35" s="7" t="s">
        <v>514</v>
      </c>
      <c r="E35" s="11" t="s">
        <v>13</v>
      </c>
      <c r="F35" s="8" t="s">
        <v>515</v>
      </c>
      <c r="G35" s="11" t="s">
        <v>516</v>
      </c>
      <c r="H35" s="11" t="s">
        <v>517</v>
      </c>
      <c r="I35" s="10">
        <v>71.400000000000006</v>
      </c>
      <c r="J35" s="10">
        <v>77.2</v>
      </c>
      <c r="K35" s="10">
        <f t="shared" ref="K35:K66" si="1">(I35+J35)/2</f>
        <v>74.300000000000011</v>
      </c>
      <c r="L35" s="11">
        <v>1</v>
      </c>
    </row>
    <row r="36" spans="1:12" s="1" customFormat="1" ht="18" customHeight="1" x14ac:dyDescent="0.15">
      <c r="A36" s="11">
        <v>34</v>
      </c>
      <c r="B36" s="6" t="s">
        <v>193</v>
      </c>
      <c r="C36" s="7" t="s">
        <v>513</v>
      </c>
      <c r="D36" s="7" t="s">
        <v>514</v>
      </c>
      <c r="E36" s="11" t="s">
        <v>17</v>
      </c>
      <c r="F36" s="8" t="s">
        <v>518</v>
      </c>
      <c r="G36" s="11" t="s">
        <v>519</v>
      </c>
      <c r="H36" s="11" t="s">
        <v>520</v>
      </c>
      <c r="I36" s="10">
        <v>68.8</v>
      </c>
      <c r="J36" s="10">
        <v>75.8</v>
      </c>
      <c r="K36" s="10">
        <f t="shared" si="1"/>
        <v>72.3</v>
      </c>
      <c r="L36" s="11">
        <v>1</v>
      </c>
    </row>
    <row r="37" spans="1:12" s="1" customFormat="1" ht="18" customHeight="1" x14ac:dyDescent="0.15">
      <c r="A37" s="11">
        <v>35</v>
      </c>
      <c r="B37" s="6" t="s">
        <v>193</v>
      </c>
      <c r="C37" s="7" t="s">
        <v>194</v>
      </c>
      <c r="D37" s="7" t="s">
        <v>195</v>
      </c>
      <c r="E37" s="11" t="s">
        <v>13</v>
      </c>
      <c r="F37" s="8" t="s">
        <v>196</v>
      </c>
      <c r="G37" s="11" t="s">
        <v>197</v>
      </c>
      <c r="H37" s="11" t="s">
        <v>198</v>
      </c>
      <c r="I37" s="10">
        <v>67.599999999999994</v>
      </c>
      <c r="J37" s="10">
        <v>74.8</v>
      </c>
      <c r="K37" s="10">
        <f t="shared" si="1"/>
        <v>71.199999999999989</v>
      </c>
      <c r="L37" s="11">
        <v>1</v>
      </c>
    </row>
    <row r="38" spans="1:12" s="1" customFormat="1" ht="18" customHeight="1" x14ac:dyDescent="0.15">
      <c r="A38" s="11">
        <v>36</v>
      </c>
      <c r="B38" s="6" t="s">
        <v>193</v>
      </c>
      <c r="C38" s="7" t="s">
        <v>194</v>
      </c>
      <c r="D38" s="7" t="s">
        <v>195</v>
      </c>
      <c r="E38" s="11" t="s">
        <v>17</v>
      </c>
      <c r="F38" s="8" t="s">
        <v>199</v>
      </c>
      <c r="G38" s="11" t="s">
        <v>200</v>
      </c>
      <c r="H38" s="11" t="s">
        <v>201</v>
      </c>
      <c r="I38" s="10">
        <v>63.8</v>
      </c>
      <c r="J38" s="10">
        <v>75.599999999999994</v>
      </c>
      <c r="K38" s="10">
        <f t="shared" si="1"/>
        <v>69.699999999999989</v>
      </c>
      <c r="L38" s="11">
        <v>1</v>
      </c>
    </row>
    <row r="39" spans="1:12" s="1" customFormat="1" ht="18" customHeight="1" x14ac:dyDescent="0.15">
      <c r="A39" s="11">
        <v>37</v>
      </c>
      <c r="B39" s="6" t="s">
        <v>455</v>
      </c>
      <c r="C39" s="7" t="s">
        <v>456</v>
      </c>
      <c r="D39" s="7" t="s">
        <v>457</v>
      </c>
      <c r="E39" s="11" t="s">
        <v>13</v>
      </c>
      <c r="F39" s="8" t="s">
        <v>32</v>
      </c>
      <c r="G39" s="11" t="s">
        <v>458</v>
      </c>
      <c r="H39" s="11" t="s">
        <v>459</v>
      </c>
      <c r="I39" s="10">
        <v>76</v>
      </c>
      <c r="J39" s="10">
        <v>74.900000000000006</v>
      </c>
      <c r="K39" s="10">
        <f t="shared" si="1"/>
        <v>75.45</v>
      </c>
      <c r="L39" s="11">
        <v>1</v>
      </c>
    </row>
    <row r="40" spans="1:12" s="1" customFormat="1" ht="18" customHeight="1" x14ac:dyDescent="0.15">
      <c r="A40" s="11">
        <v>38</v>
      </c>
      <c r="B40" s="6" t="s">
        <v>80</v>
      </c>
      <c r="C40" s="7" t="s">
        <v>81</v>
      </c>
      <c r="D40" s="7" t="s">
        <v>82</v>
      </c>
      <c r="E40" s="11" t="s">
        <v>13</v>
      </c>
      <c r="F40" s="8" t="s">
        <v>83</v>
      </c>
      <c r="G40" s="11" t="s">
        <v>84</v>
      </c>
      <c r="H40" s="11" t="s">
        <v>85</v>
      </c>
      <c r="I40" s="10">
        <v>72.900000000000006</v>
      </c>
      <c r="J40" s="10">
        <v>74.8</v>
      </c>
      <c r="K40" s="10">
        <f t="shared" si="1"/>
        <v>73.849999999999994</v>
      </c>
      <c r="L40" s="11">
        <v>1</v>
      </c>
    </row>
    <row r="41" spans="1:12" s="1" customFormat="1" ht="18" customHeight="1" x14ac:dyDescent="0.15">
      <c r="A41" s="11">
        <v>39</v>
      </c>
      <c r="B41" s="6" t="s">
        <v>80</v>
      </c>
      <c r="C41" s="7" t="s">
        <v>81</v>
      </c>
      <c r="D41" s="7" t="s">
        <v>82</v>
      </c>
      <c r="E41" s="11" t="s">
        <v>13</v>
      </c>
      <c r="F41" s="8" t="s">
        <v>83</v>
      </c>
      <c r="G41" s="11" t="s">
        <v>86</v>
      </c>
      <c r="H41" s="11" t="s">
        <v>87</v>
      </c>
      <c r="I41" s="10">
        <v>69.3</v>
      </c>
      <c r="J41" s="10">
        <v>76</v>
      </c>
      <c r="K41" s="10">
        <f t="shared" si="1"/>
        <v>72.650000000000006</v>
      </c>
      <c r="L41" s="11">
        <v>2</v>
      </c>
    </row>
    <row r="42" spans="1:12" s="1" customFormat="1" ht="18" customHeight="1" x14ac:dyDescent="0.15">
      <c r="A42" s="11">
        <v>40</v>
      </c>
      <c r="B42" s="6" t="s">
        <v>80</v>
      </c>
      <c r="C42" s="7" t="s">
        <v>81</v>
      </c>
      <c r="D42" s="7" t="s">
        <v>82</v>
      </c>
      <c r="E42" s="11" t="s">
        <v>13</v>
      </c>
      <c r="F42" s="8" t="s">
        <v>83</v>
      </c>
      <c r="G42" s="11" t="s">
        <v>88</v>
      </c>
      <c r="H42" s="11" t="s">
        <v>89</v>
      </c>
      <c r="I42" s="10">
        <v>67.900000000000006</v>
      </c>
      <c r="J42" s="10">
        <v>74.599999999999994</v>
      </c>
      <c r="K42" s="10">
        <f t="shared" si="1"/>
        <v>71.25</v>
      </c>
      <c r="L42" s="11">
        <v>3</v>
      </c>
    </row>
    <row r="43" spans="1:12" s="1" customFormat="1" ht="18" customHeight="1" x14ac:dyDescent="0.15">
      <c r="A43" s="11">
        <v>41</v>
      </c>
      <c r="B43" s="6" t="s">
        <v>80</v>
      </c>
      <c r="C43" s="7" t="s">
        <v>81</v>
      </c>
      <c r="D43" s="7" t="s">
        <v>82</v>
      </c>
      <c r="E43" s="11" t="s">
        <v>17</v>
      </c>
      <c r="F43" s="8" t="s">
        <v>83</v>
      </c>
      <c r="G43" s="11" t="s">
        <v>90</v>
      </c>
      <c r="H43" s="11" t="s">
        <v>91</v>
      </c>
      <c r="I43" s="10">
        <v>73.5</v>
      </c>
      <c r="J43" s="10">
        <v>75.3</v>
      </c>
      <c r="K43" s="10">
        <f t="shared" si="1"/>
        <v>74.400000000000006</v>
      </c>
      <c r="L43" s="11">
        <v>1</v>
      </c>
    </row>
    <row r="44" spans="1:12" s="1" customFormat="1" ht="18" customHeight="1" x14ac:dyDescent="0.15">
      <c r="A44" s="11">
        <v>42</v>
      </c>
      <c r="B44" s="6" t="s">
        <v>80</v>
      </c>
      <c r="C44" s="7" t="s">
        <v>81</v>
      </c>
      <c r="D44" s="7" t="s">
        <v>82</v>
      </c>
      <c r="E44" s="11" t="s">
        <v>17</v>
      </c>
      <c r="F44" s="8" t="s">
        <v>83</v>
      </c>
      <c r="G44" s="11" t="s">
        <v>92</v>
      </c>
      <c r="H44" s="11" t="s">
        <v>93</v>
      </c>
      <c r="I44" s="10">
        <v>75</v>
      </c>
      <c r="J44" s="10">
        <v>72</v>
      </c>
      <c r="K44" s="10">
        <f t="shared" si="1"/>
        <v>73.5</v>
      </c>
      <c r="L44" s="11">
        <v>2</v>
      </c>
    </row>
    <row r="45" spans="1:12" s="1" customFormat="1" ht="18" customHeight="1" x14ac:dyDescent="0.15">
      <c r="A45" s="11">
        <v>43</v>
      </c>
      <c r="B45" s="6" t="s">
        <v>80</v>
      </c>
      <c r="C45" s="7" t="s">
        <v>81</v>
      </c>
      <c r="D45" s="7" t="s">
        <v>82</v>
      </c>
      <c r="E45" s="11" t="s">
        <v>17</v>
      </c>
      <c r="F45" s="8" t="s">
        <v>83</v>
      </c>
      <c r="G45" s="11" t="s">
        <v>94</v>
      </c>
      <c r="H45" s="11" t="s">
        <v>95</v>
      </c>
      <c r="I45" s="10">
        <v>71.8</v>
      </c>
      <c r="J45" s="10">
        <v>73.7</v>
      </c>
      <c r="K45" s="10">
        <f t="shared" si="1"/>
        <v>72.75</v>
      </c>
      <c r="L45" s="11">
        <v>3</v>
      </c>
    </row>
    <row r="46" spans="1:12" s="1" customFormat="1" ht="18" customHeight="1" x14ac:dyDescent="0.15">
      <c r="A46" s="11">
        <v>44</v>
      </c>
      <c r="B46" s="6" t="s">
        <v>80</v>
      </c>
      <c r="C46" s="7" t="s">
        <v>81</v>
      </c>
      <c r="D46" s="7" t="s">
        <v>82</v>
      </c>
      <c r="E46" s="11" t="s">
        <v>49</v>
      </c>
      <c r="F46" s="8" t="s">
        <v>83</v>
      </c>
      <c r="G46" s="11" t="s">
        <v>96</v>
      </c>
      <c r="H46" s="11" t="s">
        <v>97</v>
      </c>
      <c r="I46" s="10">
        <v>68.5</v>
      </c>
      <c r="J46" s="10">
        <v>74.900000000000006</v>
      </c>
      <c r="K46" s="10">
        <f t="shared" si="1"/>
        <v>71.7</v>
      </c>
      <c r="L46" s="11">
        <v>1</v>
      </c>
    </row>
    <row r="47" spans="1:12" s="1" customFormat="1" ht="18" customHeight="1" x14ac:dyDescent="0.15">
      <c r="A47" s="11">
        <v>45</v>
      </c>
      <c r="B47" s="6" t="s">
        <v>80</v>
      </c>
      <c r="C47" s="7" t="s">
        <v>81</v>
      </c>
      <c r="D47" s="7" t="s">
        <v>82</v>
      </c>
      <c r="E47" s="11" t="s">
        <v>49</v>
      </c>
      <c r="F47" s="8" t="s">
        <v>83</v>
      </c>
      <c r="G47" s="11" t="s">
        <v>98</v>
      </c>
      <c r="H47" s="11" t="s">
        <v>99</v>
      </c>
      <c r="I47" s="10">
        <v>68.900000000000006</v>
      </c>
      <c r="J47" s="10">
        <v>72.400000000000006</v>
      </c>
      <c r="K47" s="10">
        <f t="shared" si="1"/>
        <v>70.650000000000006</v>
      </c>
      <c r="L47" s="11">
        <v>2</v>
      </c>
    </row>
    <row r="48" spans="1:12" s="1" customFormat="1" ht="18" customHeight="1" x14ac:dyDescent="0.15">
      <c r="A48" s="11">
        <v>46</v>
      </c>
      <c r="B48" s="6" t="s">
        <v>80</v>
      </c>
      <c r="C48" s="7" t="s">
        <v>81</v>
      </c>
      <c r="D48" s="7" t="s">
        <v>82</v>
      </c>
      <c r="E48" s="11" t="s">
        <v>52</v>
      </c>
      <c r="F48" s="8" t="s">
        <v>100</v>
      </c>
      <c r="G48" s="11" t="s">
        <v>101</v>
      </c>
      <c r="H48" s="11" t="s">
        <v>102</v>
      </c>
      <c r="I48" s="10">
        <v>70.099999999999994</v>
      </c>
      <c r="J48" s="10">
        <v>74.900000000000006</v>
      </c>
      <c r="K48" s="10">
        <f t="shared" si="1"/>
        <v>72.5</v>
      </c>
      <c r="L48" s="11">
        <v>1</v>
      </c>
    </row>
    <row r="49" spans="1:12" s="1" customFormat="1" ht="18" customHeight="1" x14ac:dyDescent="0.15">
      <c r="A49" s="11">
        <v>47</v>
      </c>
      <c r="B49" s="6" t="s">
        <v>80</v>
      </c>
      <c r="C49" s="7" t="s">
        <v>81</v>
      </c>
      <c r="D49" s="7" t="s">
        <v>82</v>
      </c>
      <c r="E49" s="11" t="s">
        <v>52</v>
      </c>
      <c r="F49" s="8" t="s">
        <v>100</v>
      </c>
      <c r="G49" s="11" t="s">
        <v>103</v>
      </c>
      <c r="H49" s="11" t="s">
        <v>104</v>
      </c>
      <c r="I49" s="10">
        <v>69.8</v>
      </c>
      <c r="J49" s="10">
        <v>73.400000000000006</v>
      </c>
      <c r="K49" s="10">
        <f t="shared" si="1"/>
        <v>71.599999999999994</v>
      </c>
      <c r="L49" s="11">
        <v>2</v>
      </c>
    </row>
    <row r="50" spans="1:12" s="1" customFormat="1" ht="18" customHeight="1" x14ac:dyDescent="0.15">
      <c r="A50" s="11">
        <v>48</v>
      </c>
      <c r="B50" s="6" t="s">
        <v>80</v>
      </c>
      <c r="C50" s="7" t="s">
        <v>81</v>
      </c>
      <c r="D50" s="7" t="s">
        <v>82</v>
      </c>
      <c r="E50" s="11" t="s">
        <v>55</v>
      </c>
      <c r="F50" s="8" t="s">
        <v>83</v>
      </c>
      <c r="G50" s="11" t="s">
        <v>105</v>
      </c>
      <c r="H50" s="11" t="s">
        <v>106</v>
      </c>
      <c r="I50" s="10">
        <v>73.2</v>
      </c>
      <c r="J50" s="10">
        <v>72.5</v>
      </c>
      <c r="K50" s="10">
        <f t="shared" si="1"/>
        <v>72.849999999999994</v>
      </c>
      <c r="L50" s="11">
        <v>1</v>
      </c>
    </row>
    <row r="51" spans="1:12" s="1" customFormat="1" ht="18" customHeight="1" x14ac:dyDescent="0.15">
      <c r="A51" s="11">
        <v>49</v>
      </c>
      <c r="B51" s="6" t="s">
        <v>80</v>
      </c>
      <c r="C51" s="7" t="s">
        <v>81</v>
      </c>
      <c r="D51" s="7" t="s">
        <v>82</v>
      </c>
      <c r="E51" s="11" t="s">
        <v>55</v>
      </c>
      <c r="F51" s="8" t="s">
        <v>83</v>
      </c>
      <c r="G51" s="11" t="s">
        <v>107</v>
      </c>
      <c r="H51" s="11" t="s">
        <v>108</v>
      </c>
      <c r="I51" s="10">
        <v>73.900000000000006</v>
      </c>
      <c r="J51" s="10">
        <v>71.3</v>
      </c>
      <c r="K51" s="10">
        <f t="shared" si="1"/>
        <v>72.599999999999994</v>
      </c>
      <c r="L51" s="11">
        <v>2</v>
      </c>
    </row>
    <row r="52" spans="1:12" s="1" customFormat="1" ht="18" customHeight="1" x14ac:dyDescent="0.15">
      <c r="A52" s="11">
        <v>50</v>
      </c>
      <c r="B52" s="6" t="s">
        <v>80</v>
      </c>
      <c r="C52" s="7" t="s">
        <v>81</v>
      </c>
      <c r="D52" s="7" t="s">
        <v>82</v>
      </c>
      <c r="E52" s="11" t="s">
        <v>55</v>
      </c>
      <c r="F52" s="8" t="s">
        <v>83</v>
      </c>
      <c r="G52" s="11" t="s">
        <v>109</v>
      </c>
      <c r="H52" s="11" t="s">
        <v>110</v>
      </c>
      <c r="I52" s="10">
        <v>70.5</v>
      </c>
      <c r="J52" s="10">
        <v>74.599999999999994</v>
      </c>
      <c r="K52" s="10">
        <f t="shared" si="1"/>
        <v>72.55</v>
      </c>
      <c r="L52" s="11">
        <v>3</v>
      </c>
    </row>
    <row r="53" spans="1:12" s="1" customFormat="1" ht="18" customHeight="1" x14ac:dyDescent="0.15">
      <c r="A53" s="11">
        <v>51</v>
      </c>
      <c r="B53" s="6" t="s">
        <v>80</v>
      </c>
      <c r="C53" s="7" t="s">
        <v>81</v>
      </c>
      <c r="D53" s="7" t="s">
        <v>82</v>
      </c>
      <c r="E53" s="11" t="s">
        <v>111</v>
      </c>
      <c r="F53" s="8" t="s">
        <v>83</v>
      </c>
      <c r="G53" s="11" t="s">
        <v>112</v>
      </c>
      <c r="H53" s="11" t="s">
        <v>113</v>
      </c>
      <c r="I53" s="10">
        <v>72.900000000000006</v>
      </c>
      <c r="J53" s="10">
        <v>76</v>
      </c>
      <c r="K53" s="10">
        <f t="shared" si="1"/>
        <v>74.45</v>
      </c>
      <c r="L53" s="11">
        <v>1</v>
      </c>
    </row>
    <row r="54" spans="1:12" s="1" customFormat="1" ht="18" customHeight="1" x14ac:dyDescent="0.15">
      <c r="A54" s="11">
        <v>52</v>
      </c>
      <c r="B54" s="6" t="s">
        <v>80</v>
      </c>
      <c r="C54" s="7" t="s">
        <v>81</v>
      </c>
      <c r="D54" s="7" t="s">
        <v>82</v>
      </c>
      <c r="E54" s="11" t="s">
        <v>111</v>
      </c>
      <c r="F54" s="8" t="s">
        <v>83</v>
      </c>
      <c r="G54" s="11" t="s">
        <v>114</v>
      </c>
      <c r="H54" s="11" t="s">
        <v>115</v>
      </c>
      <c r="I54" s="10">
        <v>71.599999999999994</v>
      </c>
      <c r="J54" s="10">
        <v>77.2</v>
      </c>
      <c r="K54" s="10">
        <f t="shared" si="1"/>
        <v>74.400000000000006</v>
      </c>
      <c r="L54" s="11">
        <v>2</v>
      </c>
    </row>
    <row r="55" spans="1:12" s="1" customFormat="1" ht="18" customHeight="1" x14ac:dyDescent="0.15">
      <c r="A55" s="11">
        <v>53</v>
      </c>
      <c r="B55" s="6" t="s">
        <v>80</v>
      </c>
      <c r="C55" s="7" t="s">
        <v>81</v>
      </c>
      <c r="D55" s="7" t="s">
        <v>82</v>
      </c>
      <c r="E55" s="11" t="s">
        <v>111</v>
      </c>
      <c r="F55" s="8" t="s">
        <v>83</v>
      </c>
      <c r="G55" s="11" t="s">
        <v>116</v>
      </c>
      <c r="H55" s="11" t="s">
        <v>117</v>
      </c>
      <c r="I55" s="10">
        <v>71.8</v>
      </c>
      <c r="J55" s="10">
        <v>74</v>
      </c>
      <c r="K55" s="10">
        <f t="shared" si="1"/>
        <v>72.900000000000006</v>
      </c>
      <c r="L55" s="11">
        <v>3</v>
      </c>
    </row>
    <row r="56" spans="1:12" s="1" customFormat="1" ht="18" customHeight="1" x14ac:dyDescent="0.15">
      <c r="A56" s="11">
        <v>54</v>
      </c>
      <c r="B56" s="6" t="s">
        <v>80</v>
      </c>
      <c r="C56" s="7" t="s">
        <v>81</v>
      </c>
      <c r="D56" s="7" t="s">
        <v>82</v>
      </c>
      <c r="E56" s="11" t="s">
        <v>118</v>
      </c>
      <c r="F56" s="8" t="s">
        <v>119</v>
      </c>
      <c r="G56" s="11" t="s">
        <v>120</v>
      </c>
      <c r="H56" s="11" t="s">
        <v>121</v>
      </c>
      <c r="I56" s="10">
        <v>72.3</v>
      </c>
      <c r="J56" s="10">
        <v>73.599999999999994</v>
      </c>
      <c r="K56" s="10">
        <f t="shared" si="1"/>
        <v>72.949999999999989</v>
      </c>
      <c r="L56" s="11">
        <v>1</v>
      </c>
    </row>
    <row r="57" spans="1:12" s="1" customFormat="1" ht="18" customHeight="1" x14ac:dyDescent="0.15">
      <c r="A57" s="11">
        <v>55</v>
      </c>
      <c r="B57" s="6" t="s">
        <v>80</v>
      </c>
      <c r="C57" s="7" t="s">
        <v>81</v>
      </c>
      <c r="D57" s="7" t="s">
        <v>82</v>
      </c>
      <c r="E57" s="11" t="s">
        <v>118</v>
      </c>
      <c r="F57" s="8" t="s">
        <v>119</v>
      </c>
      <c r="G57" s="11" t="s">
        <v>122</v>
      </c>
      <c r="H57" s="11" t="s">
        <v>123</v>
      </c>
      <c r="I57" s="10">
        <v>69.7</v>
      </c>
      <c r="J57" s="10">
        <v>75.2</v>
      </c>
      <c r="K57" s="10">
        <f t="shared" si="1"/>
        <v>72.45</v>
      </c>
      <c r="L57" s="11">
        <v>2</v>
      </c>
    </row>
    <row r="58" spans="1:12" s="1" customFormat="1" ht="18" customHeight="1" x14ac:dyDescent="0.15">
      <c r="A58" s="11">
        <v>56</v>
      </c>
      <c r="B58" s="6" t="s">
        <v>80</v>
      </c>
      <c r="C58" s="7" t="s">
        <v>81</v>
      </c>
      <c r="D58" s="7" t="s">
        <v>82</v>
      </c>
      <c r="E58" s="11" t="s">
        <v>118</v>
      </c>
      <c r="F58" s="8" t="s">
        <v>119</v>
      </c>
      <c r="G58" s="11" t="s">
        <v>124</v>
      </c>
      <c r="H58" s="11" t="s">
        <v>125</v>
      </c>
      <c r="I58" s="10">
        <v>71.099999999999994</v>
      </c>
      <c r="J58" s="10">
        <v>73.599999999999994</v>
      </c>
      <c r="K58" s="10">
        <f t="shared" si="1"/>
        <v>72.349999999999994</v>
      </c>
      <c r="L58" s="11">
        <v>3</v>
      </c>
    </row>
    <row r="59" spans="1:12" s="1" customFormat="1" ht="18" customHeight="1" x14ac:dyDescent="0.15">
      <c r="A59" s="11">
        <v>57</v>
      </c>
      <c r="B59" s="6" t="s">
        <v>80</v>
      </c>
      <c r="C59" s="7" t="s">
        <v>81</v>
      </c>
      <c r="D59" s="7" t="s">
        <v>82</v>
      </c>
      <c r="E59" s="11" t="s">
        <v>118</v>
      </c>
      <c r="F59" s="8" t="s">
        <v>119</v>
      </c>
      <c r="G59" s="11" t="s">
        <v>126</v>
      </c>
      <c r="H59" s="11" t="s">
        <v>127</v>
      </c>
      <c r="I59" s="10">
        <v>69.599999999999994</v>
      </c>
      <c r="J59" s="10">
        <v>74.900000000000006</v>
      </c>
      <c r="K59" s="10">
        <f t="shared" si="1"/>
        <v>72.25</v>
      </c>
      <c r="L59" s="11">
        <v>4</v>
      </c>
    </row>
    <row r="60" spans="1:12" s="1" customFormat="1" ht="18" customHeight="1" x14ac:dyDescent="0.15">
      <c r="A60" s="11">
        <v>58</v>
      </c>
      <c r="B60" s="6" t="s">
        <v>80</v>
      </c>
      <c r="C60" s="7" t="s">
        <v>81</v>
      </c>
      <c r="D60" s="7" t="s">
        <v>82</v>
      </c>
      <c r="E60" s="11" t="s">
        <v>128</v>
      </c>
      <c r="F60" s="8" t="s">
        <v>119</v>
      </c>
      <c r="G60" s="11" t="s">
        <v>129</v>
      </c>
      <c r="H60" s="11" t="s">
        <v>130</v>
      </c>
      <c r="I60" s="10">
        <v>63.4</v>
      </c>
      <c r="J60" s="10">
        <v>70.7</v>
      </c>
      <c r="K60" s="10">
        <f t="shared" si="1"/>
        <v>67.05</v>
      </c>
      <c r="L60" s="11">
        <v>1</v>
      </c>
    </row>
    <row r="61" spans="1:12" s="1" customFormat="1" ht="18" customHeight="1" x14ac:dyDescent="0.15">
      <c r="A61" s="11">
        <v>59</v>
      </c>
      <c r="B61" s="6" t="s">
        <v>80</v>
      </c>
      <c r="C61" s="7" t="s">
        <v>81</v>
      </c>
      <c r="D61" s="7" t="s">
        <v>82</v>
      </c>
      <c r="E61" s="11" t="s">
        <v>131</v>
      </c>
      <c r="F61" s="8" t="s">
        <v>83</v>
      </c>
      <c r="G61" s="11" t="s">
        <v>132</v>
      </c>
      <c r="H61" s="11" t="s">
        <v>133</v>
      </c>
      <c r="I61" s="10">
        <v>74.7</v>
      </c>
      <c r="J61" s="10">
        <v>68.900000000000006</v>
      </c>
      <c r="K61" s="10">
        <f t="shared" si="1"/>
        <v>71.800000000000011</v>
      </c>
      <c r="L61" s="11">
        <v>1</v>
      </c>
    </row>
    <row r="62" spans="1:12" s="1" customFormat="1" ht="18" customHeight="1" x14ac:dyDescent="0.15">
      <c r="A62" s="11">
        <v>60</v>
      </c>
      <c r="B62" s="6" t="s">
        <v>80</v>
      </c>
      <c r="C62" s="7" t="s">
        <v>81</v>
      </c>
      <c r="D62" s="7" t="s">
        <v>82</v>
      </c>
      <c r="E62" s="11" t="s">
        <v>134</v>
      </c>
      <c r="F62" s="8" t="s">
        <v>83</v>
      </c>
      <c r="G62" s="11" t="s">
        <v>135</v>
      </c>
      <c r="H62" s="11" t="s">
        <v>136</v>
      </c>
      <c r="I62" s="10">
        <v>66</v>
      </c>
      <c r="J62" s="10">
        <v>74.8</v>
      </c>
      <c r="K62" s="10">
        <f t="shared" si="1"/>
        <v>70.400000000000006</v>
      </c>
      <c r="L62" s="11">
        <v>1</v>
      </c>
    </row>
    <row r="63" spans="1:12" s="1" customFormat="1" ht="18" customHeight="1" x14ac:dyDescent="0.15">
      <c r="A63" s="11">
        <v>61</v>
      </c>
      <c r="B63" s="6" t="s">
        <v>80</v>
      </c>
      <c r="C63" s="7" t="s">
        <v>81</v>
      </c>
      <c r="D63" s="7" t="s">
        <v>82</v>
      </c>
      <c r="E63" s="11" t="s">
        <v>137</v>
      </c>
      <c r="F63" s="8" t="s">
        <v>83</v>
      </c>
      <c r="G63" s="11" t="s">
        <v>138</v>
      </c>
      <c r="H63" s="11" t="s">
        <v>139</v>
      </c>
      <c r="I63" s="10">
        <v>71.099999999999994</v>
      </c>
      <c r="J63" s="10">
        <v>74.599999999999994</v>
      </c>
      <c r="K63" s="10">
        <f t="shared" si="1"/>
        <v>72.849999999999994</v>
      </c>
      <c r="L63" s="11">
        <v>1</v>
      </c>
    </row>
    <row r="64" spans="1:12" s="1" customFormat="1" ht="18" customHeight="1" x14ac:dyDescent="0.15">
      <c r="A64" s="11">
        <v>62</v>
      </c>
      <c r="B64" s="6" t="s">
        <v>80</v>
      </c>
      <c r="C64" s="7" t="s">
        <v>81</v>
      </c>
      <c r="D64" s="7" t="s">
        <v>82</v>
      </c>
      <c r="E64" s="11" t="s">
        <v>137</v>
      </c>
      <c r="F64" s="8" t="s">
        <v>83</v>
      </c>
      <c r="G64" s="11" t="s">
        <v>140</v>
      </c>
      <c r="H64" s="11" t="s">
        <v>141</v>
      </c>
      <c r="I64" s="10">
        <v>67.3</v>
      </c>
      <c r="J64" s="10">
        <v>73.3</v>
      </c>
      <c r="K64" s="10">
        <f t="shared" si="1"/>
        <v>70.3</v>
      </c>
      <c r="L64" s="11">
        <v>2</v>
      </c>
    </row>
    <row r="65" spans="1:12" s="1" customFormat="1" ht="18" customHeight="1" x14ac:dyDescent="0.15">
      <c r="A65" s="11">
        <v>63</v>
      </c>
      <c r="B65" s="6" t="s">
        <v>80</v>
      </c>
      <c r="C65" s="7" t="s">
        <v>187</v>
      </c>
      <c r="D65" s="7" t="s">
        <v>188</v>
      </c>
      <c r="E65" s="11" t="s">
        <v>13</v>
      </c>
      <c r="F65" s="8" t="s">
        <v>178</v>
      </c>
      <c r="G65" s="11" t="s">
        <v>189</v>
      </c>
      <c r="H65" s="11" t="s">
        <v>190</v>
      </c>
      <c r="I65" s="10">
        <v>72.099999999999994</v>
      </c>
      <c r="J65" s="10">
        <v>75.8</v>
      </c>
      <c r="K65" s="10">
        <f t="shared" si="1"/>
        <v>73.949999999999989</v>
      </c>
      <c r="L65" s="11">
        <v>1</v>
      </c>
    </row>
    <row r="66" spans="1:12" s="1" customFormat="1" ht="18" customHeight="1" x14ac:dyDescent="0.15">
      <c r="A66" s="11">
        <v>64</v>
      </c>
      <c r="B66" s="6" t="s">
        <v>80</v>
      </c>
      <c r="C66" s="7" t="s">
        <v>187</v>
      </c>
      <c r="D66" s="7" t="s">
        <v>188</v>
      </c>
      <c r="E66" s="11" t="s">
        <v>13</v>
      </c>
      <c r="F66" s="8" t="s">
        <v>178</v>
      </c>
      <c r="G66" s="11" t="s">
        <v>191</v>
      </c>
      <c r="H66" s="11" t="s">
        <v>192</v>
      </c>
      <c r="I66" s="10">
        <v>70.7</v>
      </c>
      <c r="J66" s="10">
        <v>72.7</v>
      </c>
      <c r="K66" s="10">
        <f t="shared" si="1"/>
        <v>71.7</v>
      </c>
      <c r="L66" s="11">
        <v>2</v>
      </c>
    </row>
    <row r="67" spans="1:12" s="1" customFormat="1" ht="18" customHeight="1" x14ac:dyDescent="0.15">
      <c r="A67" s="11">
        <v>65</v>
      </c>
      <c r="B67" s="6" t="s">
        <v>202</v>
      </c>
      <c r="C67" s="7" t="s">
        <v>203</v>
      </c>
      <c r="D67" s="7" t="s">
        <v>204</v>
      </c>
      <c r="E67" s="11" t="s">
        <v>13</v>
      </c>
      <c r="F67" s="8" t="s">
        <v>205</v>
      </c>
      <c r="G67" s="11" t="s">
        <v>206</v>
      </c>
      <c r="H67" s="11" t="s">
        <v>207</v>
      </c>
      <c r="I67" s="10">
        <v>72.8</v>
      </c>
      <c r="J67" s="10">
        <v>75.099999999999994</v>
      </c>
      <c r="K67" s="10">
        <f t="shared" ref="K67:K98" si="2">(I67+J67)/2</f>
        <v>73.949999999999989</v>
      </c>
      <c r="L67" s="11">
        <v>1</v>
      </c>
    </row>
    <row r="68" spans="1:12" s="1" customFormat="1" ht="18" customHeight="1" x14ac:dyDescent="0.15">
      <c r="A68" s="11">
        <v>66</v>
      </c>
      <c r="B68" s="6" t="s">
        <v>202</v>
      </c>
      <c r="C68" s="7" t="s">
        <v>203</v>
      </c>
      <c r="D68" s="7" t="s">
        <v>204</v>
      </c>
      <c r="E68" s="11" t="s">
        <v>13</v>
      </c>
      <c r="F68" s="8" t="s">
        <v>205</v>
      </c>
      <c r="G68" s="11" t="s">
        <v>208</v>
      </c>
      <c r="H68" s="11" t="s">
        <v>209</v>
      </c>
      <c r="I68" s="10">
        <v>67.3</v>
      </c>
      <c r="J68" s="10">
        <v>75.099999999999994</v>
      </c>
      <c r="K68" s="10">
        <f t="shared" si="2"/>
        <v>71.199999999999989</v>
      </c>
      <c r="L68" s="11">
        <v>2</v>
      </c>
    </row>
    <row r="69" spans="1:12" s="1" customFormat="1" ht="18" customHeight="1" x14ac:dyDescent="0.15">
      <c r="A69" s="11">
        <v>67</v>
      </c>
      <c r="B69" s="6" t="s">
        <v>202</v>
      </c>
      <c r="C69" s="7" t="s">
        <v>203</v>
      </c>
      <c r="D69" s="7" t="s">
        <v>204</v>
      </c>
      <c r="E69" s="11" t="s">
        <v>13</v>
      </c>
      <c r="F69" s="8" t="s">
        <v>205</v>
      </c>
      <c r="G69" s="11" t="s">
        <v>210</v>
      </c>
      <c r="H69" s="11" t="s">
        <v>211</v>
      </c>
      <c r="I69" s="10">
        <v>69.400000000000006</v>
      </c>
      <c r="J69" s="10">
        <v>72.900000000000006</v>
      </c>
      <c r="K69" s="10">
        <f t="shared" si="2"/>
        <v>71.150000000000006</v>
      </c>
      <c r="L69" s="11">
        <v>3</v>
      </c>
    </row>
    <row r="70" spans="1:12" s="1" customFormat="1" ht="18" customHeight="1" x14ac:dyDescent="0.15">
      <c r="A70" s="11">
        <v>68</v>
      </c>
      <c r="B70" s="6" t="s">
        <v>202</v>
      </c>
      <c r="C70" s="7" t="s">
        <v>203</v>
      </c>
      <c r="D70" s="7" t="s">
        <v>204</v>
      </c>
      <c r="E70" s="11" t="s">
        <v>17</v>
      </c>
      <c r="F70" s="8" t="s">
        <v>212</v>
      </c>
      <c r="G70" s="11" t="s">
        <v>213</v>
      </c>
      <c r="H70" s="11" t="s">
        <v>214</v>
      </c>
      <c r="I70" s="10">
        <v>68.3</v>
      </c>
      <c r="J70" s="10">
        <v>71.3</v>
      </c>
      <c r="K70" s="10">
        <f t="shared" si="2"/>
        <v>69.8</v>
      </c>
      <c r="L70" s="11">
        <v>1</v>
      </c>
    </row>
    <row r="71" spans="1:12" s="1" customFormat="1" ht="18" customHeight="1" x14ac:dyDescent="0.15">
      <c r="A71" s="11">
        <v>69</v>
      </c>
      <c r="B71" s="6" t="s">
        <v>202</v>
      </c>
      <c r="C71" s="7" t="s">
        <v>203</v>
      </c>
      <c r="D71" s="7" t="s">
        <v>204</v>
      </c>
      <c r="E71" s="11" t="s">
        <v>17</v>
      </c>
      <c r="F71" s="8" t="s">
        <v>212</v>
      </c>
      <c r="G71" s="11" t="s">
        <v>215</v>
      </c>
      <c r="H71" s="11" t="s">
        <v>216</v>
      </c>
      <c r="I71" s="10">
        <v>67</v>
      </c>
      <c r="J71" s="10">
        <v>72.599999999999994</v>
      </c>
      <c r="K71" s="10">
        <f t="shared" si="2"/>
        <v>69.8</v>
      </c>
      <c r="L71" s="11">
        <v>2</v>
      </c>
    </row>
    <row r="72" spans="1:12" s="1" customFormat="1" ht="18" customHeight="1" x14ac:dyDescent="0.15">
      <c r="A72" s="11">
        <v>70</v>
      </c>
      <c r="B72" s="6" t="s">
        <v>202</v>
      </c>
      <c r="C72" s="7" t="s">
        <v>203</v>
      </c>
      <c r="D72" s="7" t="s">
        <v>204</v>
      </c>
      <c r="E72" s="11" t="s">
        <v>49</v>
      </c>
      <c r="F72" s="8" t="s">
        <v>212</v>
      </c>
      <c r="G72" s="11" t="s">
        <v>217</v>
      </c>
      <c r="H72" s="11" t="s">
        <v>218</v>
      </c>
      <c r="I72" s="10">
        <v>68.900000000000006</v>
      </c>
      <c r="J72" s="10">
        <v>74</v>
      </c>
      <c r="K72" s="10">
        <f t="shared" si="2"/>
        <v>71.45</v>
      </c>
      <c r="L72" s="11">
        <v>1</v>
      </c>
    </row>
    <row r="73" spans="1:12" s="1" customFormat="1" ht="18" customHeight="1" x14ac:dyDescent="0.15">
      <c r="A73" s="11">
        <v>71</v>
      </c>
      <c r="B73" s="6" t="s">
        <v>202</v>
      </c>
      <c r="C73" s="7" t="s">
        <v>203</v>
      </c>
      <c r="D73" s="7" t="s">
        <v>204</v>
      </c>
      <c r="E73" s="11" t="s">
        <v>52</v>
      </c>
      <c r="F73" s="8" t="s">
        <v>212</v>
      </c>
      <c r="G73" s="11" t="s">
        <v>219</v>
      </c>
      <c r="H73" s="11" t="s">
        <v>220</v>
      </c>
      <c r="I73" s="10">
        <v>68.2</v>
      </c>
      <c r="J73" s="10">
        <v>75.400000000000006</v>
      </c>
      <c r="K73" s="10">
        <f t="shared" si="2"/>
        <v>71.800000000000011</v>
      </c>
      <c r="L73" s="11">
        <v>1</v>
      </c>
    </row>
    <row r="74" spans="1:12" s="1" customFormat="1" ht="18" customHeight="1" x14ac:dyDescent="0.15">
      <c r="A74" s="11">
        <v>72</v>
      </c>
      <c r="B74" s="6" t="s">
        <v>202</v>
      </c>
      <c r="C74" s="7" t="s">
        <v>203</v>
      </c>
      <c r="D74" s="7" t="s">
        <v>204</v>
      </c>
      <c r="E74" s="11" t="s">
        <v>55</v>
      </c>
      <c r="F74" s="8" t="s">
        <v>221</v>
      </c>
      <c r="G74" s="11" t="s">
        <v>222</v>
      </c>
      <c r="H74" s="11" t="s">
        <v>223</v>
      </c>
      <c r="I74" s="10">
        <v>68.099999999999994</v>
      </c>
      <c r="J74" s="10">
        <v>77.5</v>
      </c>
      <c r="K74" s="10">
        <f t="shared" si="2"/>
        <v>72.8</v>
      </c>
      <c r="L74" s="11">
        <v>1</v>
      </c>
    </row>
    <row r="75" spans="1:12" s="1" customFormat="1" ht="18" customHeight="1" x14ac:dyDescent="0.15">
      <c r="A75" s="11">
        <v>73</v>
      </c>
      <c r="B75" s="6" t="s">
        <v>202</v>
      </c>
      <c r="C75" s="7" t="s">
        <v>203</v>
      </c>
      <c r="D75" s="7" t="s">
        <v>204</v>
      </c>
      <c r="E75" s="11" t="s">
        <v>111</v>
      </c>
      <c r="F75" s="8" t="s">
        <v>221</v>
      </c>
      <c r="G75" s="11" t="s">
        <v>224</v>
      </c>
      <c r="H75" s="11" t="s">
        <v>225</v>
      </c>
      <c r="I75" s="10">
        <v>67.099999999999994</v>
      </c>
      <c r="J75" s="10">
        <v>72.2</v>
      </c>
      <c r="K75" s="10">
        <f t="shared" si="2"/>
        <v>69.650000000000006</v>
      </c>
      <c r="L75" s="11">
        <v>1</v>
      </c>
    </row>
    <row r="76" spans="1:12" s="1" customFormat="1" ht="18" customHeight="1" x14ac:dyDescent="0.15">
      <c r="A76" s="11">
        <v>74</v>
      </c>
      <c r="B76" s="6" t="s">
        <v>202</v>
      </c>
      <c r="C76" s="7" t="s">
        <v>203</v>
      </c>
      <c r="D76" s="7" t="s">
        <v>204</v>
      </c>
      <c r="E76" s="11" t="s">
        <v>118</v>
      </c>
      <c r="F76" s="8" t="s">
        <v>145</v>
      </c>
      <c r="G76" s="11" t="s">
        <v>226</v>
      </c>
      <c r="H76" s="11" t="s">
        <v>227</v>
      </c>
      <c r="I76" s="10">
        <v>73.8</v>
      </c>
      <c r="J76" s="10">
        <v>74.2</v>
      </c>
      <c r="K76" s="10">
        <f t="shared" si="2"/>
        <v>74</v>
      </c>
      <c r="L76" s="11">
        <v>1</v>
      </c>
    </row>
    <row r="77" spans="1:12" s="1" customFormat="1" ht="18" customHeight="1" x14ac:dyDescent="0.15">
      <c r="A77" s="11">
        <v>75</v>
      </c>
      <c r="B77" s="6" t="s">
        <v>202</v>
      </c>
      <c r="C77" s="7" t="s">
        <v>203</v>
      </c>
      <c r="D77" s="7" t="s">
        <v>204</v>
      </c>
      <c r="E77" s="11" t="s">
        <v>118</v>
      </c>
      <c r="F77" s="8" t="s">
        <v>145</v>
      </c>
      <c r="G77" s="11" t="s">
        <v>228</v>
      </c>
      <c r="H77" s="11" t="s">
        <v>229</v>
      </c>
      <c r="I77" s="10">
        <v>72.2</v>
      </c>
      <c r="J77" s="10">
        <v>75.400000000000006</v>
      </c>
      <c r="K77" s="10">
        <f t="shared" si="2"/>
        <v>73.800000000000011</v>
      </c>
      <c r="L77" s="11">
        <v>2</v>
      </c>
    </row>
    <row r="78" spans="1:12" s="1" customFormat="1" ht="18" customHeight="1" x14ac:dyDescent="0.15">
      <c r="A78" s="11">
        <v>76</v>
      </c>
      <c r="B78" s="6" t="s">
        <v>202</v>
      </c>
      <c r="C78" s="7" t="s">
        <v>203</v>
      </c>
      <c r="D78" s="7" t="s">
        <v>204</v>
      </c>
      <c r="E78" s="11" t="s">
        <v>128</v>
      </c>
      <c r="F78" s="8" t="s">
        <v>38</v>
      </c>
      <c r="G78" s="11" t="s">
        <v>230</v>
      </c>
      <c r="H78" s="11" t="s">
        <v>231</v>
      </c>
      <c r="I78" s="10">
        <v>71.900000000000006</v>
      </c>
      <c r="J78" s="10">
        <v>75.099999999999994</v>
      </c>
      <c r="K78" s="10">
        <f t="shared" si="2"/>
        <v>73.5</v>
      </c>
      <c r="L78" s="11">
        <v>1</v>
      </c>
    </row>
    <row r="79" spans="1:12" s="1" customFormat="1" ht="18" customHeight="1" x14ac:dyDescent="0.15">
      <c r="A79" s="11">
        <v>77</v>
      </c>
      <c r="B79" s="6" t="s">
        <v>202</v>
      </c>
      <c r="C79" s="7" t="s">
        <v>203</v>
      </c>
      <c r="D79" s="7" t="s">
        <v>204</v>
      </c>
      <c r="E79" s="11" t="s">
        <v>131</v>
      </c>
      <c r="F79" s="8" t="s">
        <v>232</v>
      </c>
      <c r="G79" s="11" t="s">
        <v>233</v>
      </c>
      <c r="H79" s="11" t="s">
        <v>234</v>
      </c>
      <c r="I79" s="10">
        <v>68.099999999999994</v>
      </c>
      <c r="J79" s="10">
        <v>73.099999999999994</v>
      </c>
      <c r="K79" s="10">
        <f t="shared" si="2"/>
        <v>70.599999999999994</v>
      </c>
      <c r="L79" s="11">
        <v>1</v>
      </c>
    </row>
    <row r="80" spans="1:12" s="1" customFormat="1" ht="18" customHeight="1" x14ac:dyDescent="0.15">
      <c r="A80" s="11">
        <v>78</v>
      </c>
      <c r="B80" s="6" t="s">
        <v>281</v>
      </c>
      <c r="C80" s="7" t="s">
        <v>295</v>
      </c>
      <c r="D80" s="7" t="s">
        <v>296</v>
      </c>
      <c r="E80" s="11" t="s">
        <v>13</v>
      </c>
      <c r="F80" s="8" t="s">
        <v>297</v>
      </c>
      <c r="G80" s="11" t="s">
        <v>298</v>
      </c>
      <c r="H80" s="11" t="s">
        <v>299</v>
      </c>
      <c r="I80" s="10">
        <v>68.8</v>
      </c>
      <c r="J80" s="10">
        <v>77.099999999999994</v>
      </c>
      <c r="K80" s="10">
        <f t="shared" si="2"/>
        <v>72.949999999999989</v>
      </c>
      <c r="L80" s="11">
        <v>1</v>
      </c>
    </row>
    <row r="81" spans="1:12" s="1" customFormat="1" ht="18" customHeight="1" x14ac:dyDescent="0.15">
      <c r="A81" s="11">
        <v>79</v>
      </c>
      <c r="B81" s="6" t="s">
        <v>281</v>
      </c>
      <c r="C81" s="7" t="s">
        <v>295</v>
      </c>
      <c r="D81" s="7" t="s">
        <v>296</v>
      </c>
      <c r="E81" s="11" t="s">
        <v>17</v>
      </c>
      <c r="F81" s="8" t="s">
        <v>300</v>
      </c>
      <c r="G81" s="11" t="s">
        <v>301</v>
      </c>
      <c r="H81" s="11" t="s">
        <v>302</v>
      </c>
      <c r="I81" s="10">
        <v>70.7</v>
      </c>
      <c r="J81" s="10">
        <v>77.599999999999994</v>
      </c>
      <c r="K81" s="10">
        <f t="shared" si="2"/>
        <v>74.150000000000006</v>
      </c>
      <c r="L81" s="11">
        <v>1</v>
      </c>
    </row>
    <row r="82" spans="1:12" s="1" customFormat="1" ht="18" customHeight="1" x14ac:dyDescent="0.15">
      <c r="A82" s="11">
        <v>80</v>
      </c>
      <c r="B82" s="6" t="s">
        <v>281</v>
      </c>
      <c r="C82" s="7" t="s">
        <v>295</v>
      </c>
      <c r="D82" s="7" t="s">
        <v>296</v>
      </c>
      <c r="E82" s="11" t="s">
        <v>49</v>
      </c>
      <c r="F82" s="8" t="s">
        <v>303</v>
      </c>
      <c r="G82" s="11" t="s">
        <v>304</v>
      </c>
      <c r="H82" s="11" t="s">
        <v>305</v>
      </c>
      <c r="I82" s="10">
        <v>66.900000000000006</v>
      </c>
      <c r="J82" s="10">
        <v>74.900000000000006</v>
      </c>
      <c r="K82" s="10">
        <f t="shared" si="2"/>
        <v>70.900000000000006</v>
      </c>
      <c r="L82" s="11">
        <v>1</v>
      </c>
    </row>
    <row r="83" spans="1:12" s="1" customFormat="1" ht="18" customHeight="1" x14ac:dyDescent="0.15">
      <c r="A83" s="11">
        <v>81</v>
      </c>
      <c r="B83" s="6" t="s">
        <v>281</v>
      </c>
      <c r="C83" s="7" t="s">
        <v>282</v>
      </c>
      <c r="D83" s="7" t="s">
        <v>283</v>
      </c>
      <c r="E83" s="11" t="s">
        <v>13</v>
      </c>
      <c r="F83" s="8" t="s">
        <v>284</v>
      </c>
      <c r="G83" s="11" t="s">
        <v>285</v>
      </c>
      <c r="H83" s="11" t="s">
        <v>286</v>
      </c>
      <c r="I83" s="10">
        <v>73.3</v>
      </c>
      <c r="J83" s="10">
        <v>77</v>
      </c>
      <c r="K83" s="10">
        <f t="shared" si="2"/>
        <v>75.150000000000006</v>
      </c>
      <c r="L83" s="11">
        <v>1</v>
      </c>
    </row>
    <row r="84" spans="1:12" s="1" customFormat="1" ht="18" customHeight="1" x14ac:dyDescent="0.15">
      <c r="A84" s="11">
        <v>82</v>
      </c>
      <c r="B84" s="6" t="s">
        <v>281</v>
      </c>
      <c r="C84" s="7" t="s">
        <v>287</v>
      </c>
      <c r="D84" s="7" t="s">
        <v>288</v>
      </c>
      <c r="E84" s="11" t="s">
        <v>13</v>
      </c>
      <c r="F84" s="8" t="s">
        <v>145</v>
      </c>
      <c r="G84" s="11" t="s">
        <v>289</v>
      </c>
      <c r="H84" s="11" t="s">
        <v>290</v>
      </c>
      <c r="I84" s="10">
        <v>74.8</v>
      </c>
      <c r="J84" s="10">
        <v>74.400000000000006</v>
      </c>
      <c r="K84" s="10">
        <f t="shared" si="2"/>
        <v>74.599999999999994</v>
      </c>
      <c r="L84" s="11">
        <v>1</v>
      </c>
    </row>
    <row r="85" spans="1:12" s="1" customFormat="1" ht="18" customHeight="1" x14ac:dyDescent="0.15">
      <c r="A85" s="11">
        <v>83</v>
      </c>
      <c r="B85" s="6" t="s">
        <v>281</v>
      </c>
      <c r="C85" s="7" t="s">
        <v>291</v>
      </c>
      <c r="D85" s="7" t="s">
        <v>292</v>
      </c>
      <c r="E85" s="11" t="s">
        <v>13</v>
      </c>
      <c r="F85" s="8" t="s">
        <v>159</v>
      </c>
      <c r="G85" s="11" t="s">
        <v>293</v>
      </c>
      <c r="H85" s="11" t="s">
        <v>294</v>
      </c>
      <c r="I85" s="10">
        <v>69.2</v>
      </c>
      <c r="J85" s="10">
        <v>77.599999999999994</v>
      </c>
      <c r="K85" s="10">
        <f t="shared" si="2"/>
        <v>73.400000000000006</v>
      </c>
      <c r="L85" s="11">
        <v>1</v>
      </c>
    </row>
    <row r="86" spans="1:12" s="1" customFormat="1" ht="18" customHeight="1" x14ac:dyDescent="0.15">
      <c r="A86" s="11">
        <v>84</v>
      </c>
      <c r="B86" s="6" t="s">
        <v>20</v>
      </c>
      <c r="C86" s="7" t="s">
        <v>396</v>
      </c>
      <c r="D86" s="7" t="s">
        <v>397</v>
      </c>
      <c r="E86" s="11" t="s">
        <v>13</v>
      </c>
      <c r="F86" s="8" t="s">
        <v>398</v>
      </c>
      <c r="G86" s="11" t="s">
        <v>399</v>
      </c>
      <c r="H86" s="11" t="s">
        <v>400</v>
      </c>
      <c r="I86" s="10">
        <v>64.599999999999994</v>
      </c>
      <c r="J86" s="10">
        <v>74.2</v>
      </c>
      <c r="K86" s="10">
        <f t="shared" si="2"/>
        <v>69.400000000000006</v>
      </c>
      <c r="L86" s="11">
        <v>1</v>
      </c>
    </row>
    <row r="87" spans="1:12" s="1" customFormat="1" ht="18" customHeight="1" x14ac:dyDescent="0.15">
      <c r="A87" s="11">
        <v>85</v>
      </c>
      <c r="B87" s="6" t="s">
        <v>20</v>
      </c>
      <c r="C87" s="7" t="s">
        <v>396</v>
      </c>
      <c r="D87" s="7" t="s">
        <v>397</v>
      </c>
      <c r="E87" s="11" t="s">
        <v>17</v>
      </c>
      <c r="F87" s="8" t="s">
        <v>401</v>
      </c>
      <c r="G87" s="11" t="s">
        <v>402</v>
      </c>
      <c r="H87" s="11" t="s">
        <v>403</v>
      </c>
      <c r="I87" s="10">
        <v>73.099999999999994</v>
      </c>
      <c r="J87" s="10">
        <v>76.2</v>
      </c>
      <c r="K87" s="10">
        <f t="shared" si="2"/>
        <v>74.650000000000006</v>
      </c>
      <c r="L87" s="11">
        <v>1</v>
      </c>
    </row>
    <row r="88" spans="1:12" s="1" customFormat="1" ht="18" customHeight="1" x14ac:dyDescent="0.15">
      <c r="A88" s="11">
        <v>86</v>
      </c>
      <c r="B88" s="6" t="s">
        <v>20</v>
      </c>
      <c r="C88" s="7" t="s">
        <v>396</v>
      </c>
      <c r="D88" s="7" t="s">
        <v>397</v>
      </c>
      <c r="E88" s="11" t="s">
        <v>49</v>
      </c>
      <c r="F88" s="8" t="s">
        <v>404</v>
      </c>
      <c r="G88" s="11" t="s">
        <v>405</v>
      </c>
      <c r="H88" s="11" t="s">
        <v>406</v>
      </c>
      <c r="I88" s="10">
        <v>65.5</v>
      </c>
      <c r="J88" s="10">
        <v>74.400000000000006</v>
      </c>
      <c r="K88" s="10">
        <f t="shared" si="2"/>
        <v>69.95</v>
      </c>
      <c r="L88" s="11">
        <v>1</v>
      </c>
    </row>
    <row r="89" spans="1:12" s="1" customFormat="1" ht="18" customHeight="1" x14ac:dyDescent="0.15">
      <c r="A89" s="11">
        <v>87</v>
      </c>
      <c r="B89" s="6" t="s">
        <v>20</v>
      </c>
      <c r="C89" s="7" t="s">
        <v>396</v>
      </c>
      <c r="D89" s="7" t="s">
        <v>397</v>
      </c>
      <c r="E89" s="11" t="s">
        <v>52</v>
      </c>
      <c r="F89" s="8" t="s">
        <v>407</v>
      </c>
      <c r="G89" s="11" t="s">
        <v>408</v>
      </c>
      <c r="H89" s="11" t="s">
        <v>409</v>
      </c>
      <c r="I89" s="10">
        <v>68.5</v>
      </c>
      <c r="J89" s="10">
        <v>76.8</v>
      </c>
      <c r="K89" s="10">
        <f t="shared" si="2"/>
        <v>72.650000000000006</v>
      </c>
      <c r="L89" s="11">
        <v>1</v>
      </c>
    </row>
    <row r="90" spans="1:12" s="1" customFormat="1" ht="18" customHeight="1" x14ac:dyDescent="0.15">
      <c r="A90" s="11">
        <v>88</v>
      </c>
      <c r="B90" s="6" t="s">
        <v>20</v>
      </c>
      <c r="C90" s="7" t="s">
        <v>396</v>
      </c>
      <c r="D90" s="7" t="s">
        <v>397</v>
      </c>
      <c r="E90" s="11" t="s">
        <v>55</v>
      </c>
      <c r="F90" s="8" t="s">
        <v>410</v>
      </c>
      <c r="G90" s="11" t="s">
        <v>411</v>
      </c>
      <c r="H90" s="11" t="s">
        <v>412</v>
      </c>
      <c r="I90" s="10">
        <v>72.599999999999994</v>
      </c>
      <c r="J90" s="10">
        <v>75</v>
      </c>
      <c r="K90" s="10">
        <f t="shared" si="2"/>
        <v>73.8</v>
      </c>
      <c r="L90" s="11">
        <v>1</v>
      </c>
    </row>
    <row r="91" spans="1:12" s="1" customFormat="1" ht="18" customHeight="1" x14ac:dyDescent="0.15">
      <c r="A91" s="11">
        <v>89</v>
      </c>
      <c r="B91" s="6" t="s">
        <v>20</v>
      </c>
      <c r="C91" s="7" t="s">
        <v>21</v>
      </c>
      <c r="D91" s="7" t="s">
        <v>22</v>
      </c>
      <c r="E91" s="11" t="s">
        <v>13</v>
      </c>
      <c r="F91" s="8" t="s">
        <v>23</v>
      </c>
      <c r="G91" s="11" t="s">
        <v>24</v>
      </c>
      <c r="H91" s="11" t="s">
        <v>25</v>
      </c>
      <c r="I91" s="10">
        <v>67</v>
      </c>
      <c r="J91" s="10">
        <v>74.2</v>
      </c>
      <c r="K91" s="10">
        <f t="shared" si="2"/>
        <v>70.599999999999994</v>
      </c>
      <c r="L91" s="11">
        <v>1</v>
      </c>
    </row>
    <row r="92" spans="1:12" s="1" customFormat="1" ht="18" customHeight="1" x14ac:dyDescent="0.15">
      <c r="A92" s="11">
        <v>90</v>
      </c>
      <c r="B92" s="6" t="s">
        <v>20</v>
      </c>
      <c r="C92" s="7" t="s">
        <v>413</v>
      </c>
      <c r="D92" s="7" t="s">
        <v>414</v>
      </c>
      <c r="E92" s="11" t="s">
        <v>13</v>
      </c>
      <c r="F92" s="8" t="s">
        <v>415</v>
      </c>
      <c r="G92" s="11" t="s">
        <v>416</v>
      </c>
      <c r="H92" s="11" t="s">
        <v>417</v>
      </c>
      <c r="I92" s="10">
        <v>67.7</v>
      </c>
      <c r="J92" s="10">
        <v>75.5</v>
      </c>
      <c r="K92" s="10">
        <f t="shared" si="2"/>
        <v>71.599999999999994</v>
      </c>
      <c r="L92" s="11">
        <v>1</v>
      </c>
    </row>
    <row r="93" spans="1:12" s="1" customFormat="1" ht="18" customHeight="1" x14ac:dyDescent="0.15">
      <c r="A93" s="11">
        <v>91</v>
      </c>
      <c r="B93" s="6" t="s">
        <v>20</v>
      </c>
      <c r="C93" s="7" t="s">
        <v>413</v>
      </c>
      <c r="D93" s="7" t="s">
        <v>414</v>
      </c>
      <c r="E93" s="11" t="s">
        <v>17</v>
      </c>
      <c r="F93" s="8" t="s">
        <v>415</v>
      </c>
      <c r="G93" s="11" t="s">
        <v>418</v>
      </c>
      <c r="H93" s="11" t="s">
        <v>419</v>
      </c>
      <c r="I93" s="10">
        <v>67.599999999999994</v>
      </c>
      <c r="J93" s="10">
        <v>73.8</v>
      </c>
      <c r="K93" s="10">
        <f t="shared" si="2"/>
        <v>70.699999999999989</v>
      </c>
      <c r="L93" s="11">
        <v>1</v>
      </c>
    </row>
    <row r="94" spans="1:12" s="1" customFormat="1" ht="18" customHeight="1" x14ac:dyDescent="0.15">
      <c r="A94" s="11">
        <v>92</v>
      </c>
      <c r="B94" s="6" t="s">
        <v>20</v>
      </c>
      <c r="C94" s="7" t="s">
        <v>247</v>
      </c>
      <c r="D94" s="7" t="s">
        <v>248</v>
      </c>
      <c r="E94" s="11" t="s">
        <v>13</v>
      </c>
      <c r="F94" s="8" t="s">
        <v>32</v>
      </c>
      <c r="G94" s="11" t="s">
        <v>249</v>
      </c>
      <c r="H94" s="11" t="s">
        <v>250</v>
      </c>
      <c r="I94" s="10">
        <v>75.8</v>
      </c>
      <c r="J94" s="10">
        <v>77.400000000000006</v>
      </c>
      <c r="K94" s="10">
        <f t="shared" si="2"/>
        <v>76.599999999999994</v>
      </c>
      <c r="L94" s="11">
        <v>1</v>
      </c>
    </row>
    <row r="95" spans="1:12" ht="18" customHeight="1" x14ac:dyDescent="0.15">
      <c r="A95" s="11">
        <v>93</v>
      </c>
      <c r="B95" s="6" t="s">
        <v>20</v>
      </c>
      <c r="C95" s="7" t="s">
        <v>366</v>
      </c>
      <c r="D95" s="7" t="s">
        <v>367</v>
      </c>
      <c r="E95" s="11" t="s">
        <v>13</v>
      </c>
      <c r="F95" s="8" t="s">
        <v>368</v>
      </c>
      <c r="G95" s="11" t="s">
        <v>369</v>
      </c>
      <c r="H95" s="11" t="s">
        <v>370</v>
      </c>
      <c r="I95" s="10">
        <v>66.400000000000006</v>
      </c>
      <c r="J95" s="10">
        <v>78.400000000000006</v>
      </c>
      <c r="K95" s="10">
        <f t="shared" si="2"/>
        <v>72.400000000000006</v>
      </c>
      <c r="L95" s="11">
        <v>1</v>
      </c>
    </row>
    <row r="96" spans="1:12" ht="18" customHeight="1" x14ac:dyDescent="0.15">
      <c r="A96" s="11">
        <v>94</v>
      </c>
      <c r="B96" s="6" t="s">
        <v>20</v>
      </c>
      <c r="C96" s="7" t="s">
        <v>376</v>
      </c>
      <c r="D96" s="7" t="s">
        <v>377</v>
      </c>
      <c r="E96" s="11" t="s">
        <v>13</v>
      </c>
      <c r="F96" s="8" t="s">
        <v>373</v>
      </c>
      <c r="G96" s="11" t="s">
        <v>378</v>
      </c>
      <c r="H96" s="11" t="s">
        <v>379</v>
      </c>
      <c r="I96" s="10">
        <v>64.5</v>
      </c>
      <c r="J96" s="10">
        <v>79.2</v>
      </c>
      <c r="K96" s="10">
        <f t="shared" si="2"/>
        <v>71.849999999999994</v>
      </c>
      <c r="L96" s="11">
        <v>1</v>
      </c>
    </row>
    <row r="97" spans="1:12" ht="18" customHeight="1" x14ac:dyDescent="0.15">
      <c r="A97" s="11">
        <v>95</v>
      </c>
      <c r="B97" s="6" t="s">
        <v>20</v>
      </c>
      <c r="C97" s="7" t="s">
        <v>371</v>
      </c>
      <c r="D97" s="7" t="s">
        <v>372</v>
      </c>
      <c r="E97" s="11" t="s">
        <v>13</v>
      </c>
      <c r="F97" s="8" t="s">
        <v>373</v>
      </c>
      <c r="G97" s="11" t="s">
        <v>374</v>
      </c>
      <c r="H97" s="11" t="s">
        <v>375</v>
      </c>
      <c r="I97" s="10">
        <v>71.900000000000006</v>
      </c>
      <c r="J97" s="10">
        <v>70.599999999999994</v>
      </c>
      <c r="K97" s="10">
        <f t="shared" si="2"/>
        <v>71.25</v>
      </c>
      <c r="L97" s="11">
        <v>1</v>
      </c>
    </row>
    <row r="98" spans="1:12" ht="18" customHeight="1" x14ac:dyDescent="0.15">
      <c r="A98" s="11">
        <v>96</v>
      </c>
      <c r="B98" s="6" t="s">
        <v>20</v>
      </c>
      <c r="C98" s="7" t="s">
        <v>392</v>
      </c>
      <c r="D98" s="7" t="s">
        <v>393</v>
      </c>
      <c r="E98" s="11" t="s">
        <v>13</v>
      </c>
      <c r="F98" s="8" t="s">
        <v>373</v>
      </c>
      <c r="G98" s="11" t="s">
        <v>394</v>
      </c>
      <c r="H98" s="11" t="s">
        <v>395</v>
      </c>
      <c r="I98" s="10">
        <v>69.8</v>
      </c>
      <c r="J98" s="10">
        <v>74.2</v>
      </c>
      <c r="K98" s="10">
        <f t="shared" si="2"/>
        <v>72</v>
      </c>
      <c r="L98" s="11">
        <v>1</v>
      </c>
    </row>
    <row r="99" spans="1:12" ht="18" customHeight="1" x14ac:dyDescent="0.15">
      <c r="A99" s="11">
        <v>97</v>
      </c>
      <c r="B99" s="6" t="s">
        <v>20</v>
      </c>
      <c r="C99" s="7" t="s">
        <v>380</v>
      </c>
      <c r="D99" s="7" t="s">
        <v>381</v>
      </c>
      <c r="E99" s="11" t="s">
        <v>13</v>
      </c>
      <c r="F99" s="8" t="s">
        <v>373</v>
      </c>
      <c r="G99" s="11" t="s">
        <v>382</v>
      </c>
      <c r="H99" s="11" t="s">
        <v>383</v>
      </c>
      <c r="I99" s="10">
        <v>70.900000000000006</v>
      </c>
      <c r="J99" s="10">
        <v>79.3</v>
      </c>
      <c r="K99" s="10">
        <f t="shared" ref="K99:K130" si="3">(I99+J99)/2</f>
        <v>75.099999999999994</v>
      </c>
      <c r="L99" s="11">
        <v>1</v>
      </c>
    </row>
    <row r="100" spans="1:12" ht="18" customHeight="1" x14ac:dyDescent="0.15">
      <c r="A100" s="11">
        <v>98</v>
      </c>
      <c r="B100" s="6" t="s">
        <v>20</v>
      </c>
      <c r="C100" s="7" t="s">
        <v>388</v>
      </c>
      <c r="D100" s="7" t="s">
        <v>389</v>
      </c>
      <c r="E100" s="11" t="s">
        <v>13</v>
      </c>
      <c r="F100" s="8" t="s">
        <v>373</v>
      </c>
      <c r="G100" s="11" t="s">
        <v>390</v>
      </c>
      <c r="H100" s="11" t="s">
        <v>391</v>
      </c>
      <c r="I100" s="10">
        <v>67.2</v>
      </c>
      <c r="J100" s="10">
        <v>78.599999999999994</v>
      </c>
      <c r="K100" s="10">
        <f t="shared" si="3"/>
        <v>72.900000000000006</v>
      </c>
      <c r="L100" s="11">
        <v>1</v>
      </c>
    </row>
    <row r="101" spans="1:12" ht="18" customHeight="1" x14ac:dyDescent="0.15">
      <c r="A101" s="11">
        <v>99</v>
      </c>
      <c r="B101" s="6" t="s">
        <v>20</v>
      </c>
      <c r="C101" s="7" t="s">
        <v>384</v>
      </c>
      <c r="D101" s="7" t="s">
        <v>385</v>
      </c>
      <c r="E101" s="11" t="s">
        <v>13</v>
      </c>
      <c r="F101" s="8" t="s">
        <v>373</v>
      </c>
      <c r="G101" s="11" t="s">
        <v>386</v>
      </c>
      <c r="H101" s="11" t="s">
        <v>387</v>
      </c>
      <c r="I101" s="10">
        <v>66.599999999999994</v>
      </c>
      <c r="J101" s="10">
        <v>72.8</v>
      </c>
      <c r="K101" s="10">
        <f t="shared" si="3"/>
        <v>69.699999999999989</v>
      </c>
      <c r="L101" s="11">
        <v>1</v>
      </c>
    </row>
    <row r="102" spans="1:12" ht="18" customHeight="1" x14ac:dyDescent="0.15">
      <c r="A102" s="11">
        <v>100</v>
      </c>
      <c r="B102" s="6" t="s">
        <v>540</v>
      </c>
      <c r="C102" s="7" t="s">
        <v>541</v>
      </c>
      <c r="D102" s="7" t="s">
        <v>542</v>
      </c>
      <c r="E102" s="11" t="s">
        <v>13</v>
      </c>
      <c r="F102" s="8" t="s">
        <v>543</v>
      </c>
      <c r="G102" s="11" t="s">
        <v>544</v>
      </c>
      <c r="H102" s="11" t="s">
        <v>545</v>
      </c>
      <c r="I102" s="10">
        <v>61.3</v>
      </c>
      <c r="J102" s="10">
        <v>76.8</v>
      </c>
      <c r="K102" s="10">
        <f t="shared" si="3"/>
        <v>69.05</v>
      </c>
      <c r="L102" s="11">
        <v>1</v>
      </c>
    </row>
    <row r="103" spans="1:12" s="1" customFormat="1" ht="18" customHeight="1" x14ac:dyDescent="0.15">
      <c r="A103" s="11">
        <v>101</v>
      </c>
      <c r="B103" s="6" t="s">
        <v>170</v>
      </c>
      <c r="C103" s="7" t="s">
        <v>171</v>
      </c>
      <c r="D103" s="7" t="s">
        <v>172</v>
      </c>
      <c r="E103" s="11" t="s">
        <v>13</v>
      </c>
      <c r="F103" s="8" t="s">
        <v>38</v>
      </c>
      <c r="G103" s="11" t="s">
        <v>173</v>
      </c>
      <c r="H103" s="11" t="s">
        <v>174</v>
      </c>
      <c r="I103" s="10">
        <v>69.599999999999994</v>
      </c>
      <c r="J103" s="10">
        <v>75.2</v>
      </c>
      <c r="K103" s="10">
        <f t="shared" si="3"/>
        <v>72.400000000000006</v>
      </c>
      <c r="L103" s="11">
        <v>1</v>
      </c>
    </row>
    <row r="104" spans="1:12" ht="18" customHeight="1" x14ac:dyDescent="0.15">
      <c r="A104" s="11">
        <v>102</v>
      </c>
      <c r="B104" s="6" t="s">
        <v>58</v>
      </c>
      <c r="C104" s="7" t="s">
        <v>59</v>
      </c>
      <c r="D104" s="7" t="s">
        <v>60</v>
      </c>
      <c r="E104" s="11" t="s">
        <v>13</v>
      </c>
      <c r="F104" s="8" t="s">
        <v>61</v>
      </c>
      <c r="G104" s="11" t="s">
        <v>62</v>
      </c>
      <c r="H104" s="11" t="s">
        <v>63</v>
      </c>
      <c r="I104" s="10">
        <v>72</v>
      </c>
      <c r="J104" s="10">
        <v>71.599999999999994</v>
      </c>
      <c r="K104" s="10">
        <f t="shared" si="3"/>
        <v>71.8</v>
      </c>
      <c r="L104" s="11">
        <v>1</v>
      </c>
    </row>
    <row r="105" spans="1:12" ht="18" customHeight="1" x14ac:dyDescent="0.15">
      <c r="A105" s="11">
        <v>103</v>
      </c>
      <c r="B105" s="6" t="s">
        <v>58</v>
      </c>
      <c r="C105" s="7" t="s">
        <v>59</v>
      </c>
      <c r="D105" s="7" t="s">
        <v>60</v>
      </c>
      <c r="E105" s="11" t="s">
        <v>17</v>
      </c>
      <c r="F105" s="8" t="s">
        <v>64</v>
      </c>
      <c r="G105" s="11" t="s">
        <v>65</v>
      </c>
      <c r="H105" s="11" t="s">
        <v>66</v>
      </c>
      <c r="I105" s="10">
        <v>66.099999999999994</v>
      </c>
      <c r="J105" s="10">
        <v>76.599999999999994</v>
      </c>
      <c r="K105" s="10">
        <f t="shared" si="3"/>
        <v>71.349999999999994</v>
      </c>
      <c r="L105" s="11">
        <v>1</v>
      </c>
    </row>
    <row r="106" spans="1:12" s="1" customFormat="1" ht="18" customHeight="1" x14ac:dyDescent="0.15">
      <c r="A106" s="11">
        <v>104</v>
      </c>
      <c r="B106" s="6" t="s">
        <v>35</v>
      </c>
      <c r="C106" s="7" t="s">
        <v>476</v>
      </c>
      <c r="D106" s="7" t="s">
        <v>477</v>
      </c>
      <c r="E106" s="11" t="s">
        <v>13</v>
      </c>
      <c r="F106" s="9" t="s">
        <v>478</v>
      </c>
      <c r="G106" s="11" t="s">
        <v>479</v>
      </c>
      <c r="H106" s="11" t="s">
        <v>480</v>
      </c>
      <c r="I106" s="10">
        <v>70.5</v>
      </c>
      <c r="J106" s="10">
        <v>77.2</v>
      </c>
      <c r="K106" s="10">
        <f t="shared" si="3"/>
        <v>73.849999999999994</v>
      </c>
      <c r="L106" s="11">
        <v>1</v>
      </c>
    </row>
    <row r="107" spans="1:12" s="1" customFormat="1" ht="18" customHeight="1" x14ac:dyDescent="0.15">
      <c r="A107" s="11">
        <v>105</v>
      </c>
      <c r="B107" s="6" t="s">
        <v>35</v>
      </c>
      <c r="C107" s="7" t="s">
        <v>36</v>
      </c>
      <c r="D107" s="7" t="s">
        <v>37</v>
      </c>
      <c r="E107" s="11" t="s">
        <v>13</v>
      </c>
      <c r="F107" s="9" t="s">
        <v>38</v>
      </c>
      <c r="G107" s="11" t="s">
        <v>39</v>
      </c>
      <c r="H107" s="11" t="s">
        <v>40</v>
      </c>
      <c r="I107" s="10">
        <v>71.400000000000006</v>
      </c>
      <c r="J107" s="10">
        <v>77.8</v>
      </c>
      <c r="K107" s="10">
        <f t="shared" si="3"/>
        <v>74.599999999999994</v>
      </c>
      <c r="L107" s="11">
        <v>1</v>
      </c>
    </row>
    <row r="108" spans="1:12" s="1" customFormat="1" ht="18" customHeight="1" x14ac:dyDescent="0.15">
      <c r="A108" s="11">
        <v>106</v>
      </c>
      <c r="B108" s="6" t="s">
        <v>35</v>
      </c>
      <c r="C108" s="7" t="s">
        <v>460</v>
      </c>
      <c r="D108" s="7" t="s">
        <v>461</v>
      </c>
      <c r="E108" s="11" t="s">
        <v>13</v>
      </c>
      <c r="F108" s="9" t="s">
        <v>462</v>
      </c>
      <c r="G108" s="11" t="s">
        <v>463</v>
      </c>
      <c r="H108" s="11" t="s">
        <v>464</v>
      </c>
      <c r="I108" s="10">
        <v>76.2</v>
      </c>
      <c r="J108" s="10">
        <v>71.8</v>
      </c>
      <c r="K108" s="10">
        <f t="shared" si="3"/>
        <v>74</v>
      </c>
      <c r="L108" s="11">
        <v>1</v>
      </c>
    </row>
    <row r="109" spans="1:12" s="1" customFormat="1" ht="18" customHeight="1" x14ac:dyDescent="0.15">
      <c r="A109" s="11">
        <v>107</v>
      </c>
      <c r="B109" s="6" t="s">
        <v>142</v>
      </c>
      <c r="C109" s="7" t="s">
        <v>493</v>
      </c>
      <c r="D109" s="7" t="s">
        <v>494</v>
      </c>
      <c r="E109" s="11" t="s">
        <v>13</v>
      </c>
      <c r="F109" s="9" t="s">
        <v>145</v>
      </c>
      <c r="G109" s="11" t="s">
        <v>495</v>
      </c>
      <c r="H109" s="11" t="s">
        <v>496</v>
      </c>
      <c r="I109" s="10">
        <v>74.400000000000006</v>
      </c>
      <c r="J109" s="10">
        <v>73.8</v>
      </c>
      <c r="K109" s="10">
        <f t="shared" si="3"/>
        <v>74.099999999999994</v>
      </c>
      <c r="L109" s="11">
        <v>1</v>
      </c>
    </row>
    <row r="110" spans="1:12" s="1" customFormat="1" ht="18" customHeight="1" x14ac:dyDescent="0.15">
      <c r="A110" s="11">
        <v>108</v>
      </c>
      <c r="B110" s="6" t="s">
        <v>142</v>
      </c>
      <c r="C110" s="7" t="s">
        <v>143</v>
      </c>
      <c r="D110" s="7" t="s">
        <v>144</v>
      </c>
      <c r="E110" s="11" t="s">
        <v>13</v>
      </c>
      <c r="F110" s="9" t="s">
        <v>145</v>
      </c>
      <c r="G110" s="11" t="s">
        <v>146</v>
      </c>
      <c r="H110" s="11" t="s">
        <v>147</v>
      </c>
      <c r="I110" s="10">
        <v>74.7</v>
      </c>
      <c r="J110" s="10">
        <v>78.8</v>
      </c>
      <c r="K110" s="10">
        <f t="shared" si="3"/>
        <v>76.75</v>
      </c>
      <c r="L110" s="11">
        <v>1</v>
      </c>
    </row>
    <row r="111" spans="1:12" s="1" customFormat="1" ht="18" customHeight="1" x14ac:dyDescent="0.15">
      <c r="A111" s="11">
        <v>109</v>
      </c>
      <c r="B111" s="6" t="s">
        <v>142</v>
      </c>
      <c r="C111" s="7" t="s">
        <v>546</v>
      </c>
      <c r="D111" s="7" t="s">
        <v>547</v>
      </c>
      <c r="E111" s="11" t="s">
        <v>13</v>
      </c>
      <c r="F111" s="9" t="s">
        <v>145</v>
      </c>
      <c r="G111" s="11" t="s">
        <v>548</v>
      </c>
      <c r="H111" s="11" t="s">
        <v>549</v>
      </c>
      <c r="I111" s="10">
        <v>71.900000000000006</v>
      </c>
      <c r="J111" s="10">
        <v>75.2</v>
      </c>
      <c r="K111" s="10">
        <f t="shared" si="3"/>
        <v>73.550000000000011</v>
      </c>
      <c r="L111" s="11">
        <v>1</v>
      </c>
    </row>
    <row r="112" spans="1:12" s="1" customFormat="1" ht="18" customHeight="1" x14ac:dyDescent="0.15">
      <c r="A112" s="11">
        <v>110</v>
      </c>
      <c r="B112" s="6" t="s">
        <v>142</v>
      </c>
      <c r="C112" s="7" t="s">
        <v>420</v>
      </c>
      <c r="D112" s="7" t="s">
        <v>421</v>
      </c>
      <c r="E112" s="11" t="s">
        <v>13</v>
      </c>
      <c r="F112" s="9" t="s">
        <v>145</v>
      </c>
      <c r="G112" s="11" t="s">
        <v>422</v>
      </c>
      <c r="H112" s="11" t="s">
        <v>423</v>
      </c>
      <c r="I112" s="10">
        <v>72.900000000000006</v>
      </c>
      <c r="J112" s="10">
        <v>70</v>
      </c>
      <c r="K112" s="10">
        <f t="shared" si="3"/>
        <v>71.45</v>
      </c>
      <c r="L112" s="11">
        <v>1</v>
      </c>
    </row>
    <row r="113" spans="1:12" s="1" customFormat="1" ht="18" customHeight="1" x14ac:dyDescent="0.15">
      <c r="A113" s="11">
        <v>111</v>
      </c>
      <c r="B113" s="6" t="s">
        <v>142</v>
      </c>
      <c r="C113" s="7" t="s">
        <v>235</v>
      </c>
      <c r="D113" s="7" t="s">
        <v>236</v>
      </c>
      <c r="E113" s="11" t="s">
        <v>13</v>
      </c>
      <c r="F113" s="9" t="s">
        <v>237</v>
      </c>
      <c r="G113" s="11" t="s">
        <v>238</v>
      </c>
      <c r="H113" s="11" t="s">
        <v>239</v>
      </c>
      <c r="I113" s="10">
        <v>65.900000000000006</v>
      </c>
      <c r="J113" s="10">
        <v>74</v>
      </c>
      <c r="K113" s="10">
        <f t="shared" si="3"/>
        <v>69.95</v>
      </c>
      <c r="L113" s="11">
        <v>1</v>
      </c>
    </row>
    <row r="114" spans="1:12" s="1" customFormat="1" ht="18" customHeight="1" x14ac:dyDescent="0.15">
      <c r="A114" s="11">
        <v>112</v>
      </c>
      <c r="B114" s="6" t="s">
        <v>470</v>
      </c>
      <c r="C114" s="7" t="s">
        <v>471</v>
      </c>
      <c r="D114" s="7" t="s">
        <v>472</v>
      </c>
      <c r="E114" s="11" t="s">
        <v>13</v>
      </c>
      <c r="F114" s="9" t="s">
        <v>473</v>
      </c>
      <c r="G114" s="11" t="s">
        <v>474</v>
      </c>
      <c r="H114" s="11" t="s">
        <v>475</v>
      </c>
      <c r="I114" s="10">
        <v>63.9</v>
      </c>
      <c r="J114" s="10">
        <v>76.400000000000006</v>
      </c>
      <c r="K114" s="10">
        <f t="shared" si="3"/>
        <v>70.150000000000006</v>
      </c>
      <c r="L114" s="11">
        <v>1</v>
      </c>
    </row>
    <row r="115" spans="1:12" s="1" customFormat="1" ht="18" customHeight="1" x14ac:dyDescent="0.15">
      <c r="A115" s="11">
        <v>113</v>
      </c>
      <c r="B115" s="6" t="s">
        <v>532</v>
      </c>
      <c r="C115" s="7" t="s">
        <v>533</v>
      </c>
      <c r="D115" s="7" t="s">
        <v>534</v>
      </c>
      <c r="E115" s="11" t="s">
        <v>13</v>
      </c>
      <c r="F115" s="9" t="s">
        <v>535</v>
      </c>
      <c r="G115" s="11" t="s">
        <v>536</v>
      </c>
      <c r="H115" s="11" t="s">
        <v>537</v>
      </c>
      <c r="I115" s="10">
        <v>66.099999999999994</v>
      </c>
      <c r="J115" s="10">
        <v>74.400000000000006</v>
      </c>
      <c r="K115" s="10">
        <f t="shared" si="3"/>
        <v>70.25</v>
      </c>
      <c r="L115" s="11">
        <v>1</v>
      </c>
    </row>
    <row r="116" spans="1:12" s="1" customFormat="1" ht="18" customHeight="1" x14ac:dyDescent="0.15">
      <c r="A116" s="11">
        <v>114</v>
      </c>
      <c r="B116" s="6" t="s">
        <v>532</v>
      </c>
      <c r="C116" s="7" t="s">
        <v>533</v>
      </c>
      <c r="D116" s="7" t="s">
        <v>534</v>
      </c>
      <c r="E116" s="11" t="s">
        <v>17</v>
      </c>
      <c r="F116" s="9" t="s">
        <v>535</v>
      </c>
      <c r="G116" s="11" t="s">
        <v>538</v>
      </c>
      <c r="H116" s="11" t="s">
        <v>539</v>
      </c>
      <c r="I116" s="10">
        <v>66.599999999999994</v>
      </c>
      <c r="J116" s="10">
        <v>74</v>
      </c>
      <c r="K116" s="10">
        <f t="shared" si="3"/>
        <v>70.3</v>
      </c>
      <c r="L116" s="11">
        <v>1</v>
      </c>
    </row>
    <row r="117" spans="1:12" s="1" customFormat="1" ht="18" customHeight="1" x14ac:dyDescent="0.15">
      <c r="A117" s="11">
        <v>115</v>
      </c>
      <c r="B117" s="6" t="s">
        <v>10</v>
      </c>
      <c r="C117" s="7" t="s">
        <v>11</v>
      </c>
      <c r="D117" s="7" t="s">
        <v>12</v>
      </c>
      <c r="E117" s="11" t="s">
        <v>13</v>
      </c>
      <c r="F117" s="8" t="s">
        <v>14</v>
      </c>
      <c r="G117" s="11" t="s">
        <v>15</v>
      </c>
      <c r="H117" s="11" t="s">
        <v>16</v>
      </c>
      <c r="I117" s="10">
        <v>74.599999999999994</v>
      </c>
      <c r="J117" s="10">
        <v>71.900000000000006</v>
      </c>
      <c r="K117" s="10">
        <f t="shared" si="3"/>
        <v>73.25</v>
      </c>
      <c r="L117" s="11">
        <v>1</v>
      </c>
    </row>
    <row r="118" spans="1:12" s="1" customFormat="1" ht="18" customHeight="1" x14ac:dyDescent="0.15">
      <c r="A118" s="11">
        <v>116</v>
      </c>
      <c r="B118" s="6" t="s">
        <v>10</v>
      </c>
      <c r="C118" s="7" t="s">
        <v>11</v>
      </c>
      <c r="D118" s="7" t="s">
        <v>12</v>
      </c>
      <c r="E118" s="11" t="s">
        <v>17</v>
      </c>
      <c r="F118" s="8" t="s">
        <v>14</v>
      </c>
      <c r="G118" s="11" t="s">
        <v>18</v>
      </c>
      <c r="H118" s="11" t="s">
        <v>19</v>
      </c>
      <c r="I118" s="10">
        <v>68.8</v>
      </c>
      <c r="J118" s="10">
        <v>73.400000000000006</v>
      </c>
      <c r="K118" s="10">
        <f t="shared" si="3"/>
        <v>71.099999999999994</v>
      </c>
      <c r="L118" s="11">
        <v>1</v>
      </c>
    </row>
    <row r="119" spans="1:12" s="1" customFormat="1" ht="18" customHeight="1" x14ac:dyDescent="0.15">
      <c r="A119" s="11">
        <v>117</v>
      </c>
      <c r="B119" s="6" t="s">
        <v>334</v>
      </c>
      <c r="C119" s="7" t="s">
        <v>335</v>
      </c>
      <c r="D119" s="7" t="s">
        <v>336</v>
      </c>
      <c r="E119" s="11" t="s">
        <v>13</v>
      </c>
      <c r="F119" s="9" t="s">
        <v>32</v>
      </c>
      <c r="G119" s="11" t="s">
        <v>337</v>
      </c>
      <c r="H119" s="11" t="s">
        <v>338</v>
      </c>
      <c r="I119" s="10">
        <v>72.3</v>
      </c>
      <c r="J119" s="10">
        <v>76.7</v>
      </c>
      <c r="K119" s="10">
        <f t="shared" si="3"/>
        <v>74.5</v>
      </c>
      <c r="L119" s="11">
        <v>1</v>
      </c>
    </row>
    <row r="120" spans="1:12" s="1" customFormat="1" ht="18" customHeight="1" x14ac:dyDescent="0.15">
      <c r="A120" s="11">
        <v>118</v>
      </c>
      <c r="B120" s="6" t="s">
        <v>334</v>
      </c>
      <c r="C120" s="7" t="s">
        <v>335</v>
      </c>
      <c r="D120" s="7" t="s">
        <v>336</v>
      </c>
      <c r="E120" s="11" t="s">
        <v>13</v>
      </c>
      <c r="F120" s="9" t="s">
        <v>32</v>
      </c>
      <c r="G120" s="11" t="s">
        <v>339</v>
      </c>
      <c r="H120" s="11" t="s">
        <v>340</v>
      </c>
      <c r="I120" s="10">
        <v>71.2</v>
      </c>
      <c r="J120" s="10">
        <v>76.8</v>
      </c>
      <c r="K120" s="10">
        <f t="shared" si="3"/>
        <v>74</v>
      </c>
      <c r="L120" s="11">
        <v>2</v>
      </c>
    </row>
    <row r="121" spans="1:12" s="1" customFormat="1" ht="18" customHeight="1" x14ac:dyDescent="0.15">
      <c r="A121" s="11">
        <v>119</v>
      </c>
      <c r="B121" s="6" t="s">
        <v>334</v>
      </c>
      <c r="C121" s="7" t="s">
        <v>335</v>
      </c>
      <c r="D121" s="7" t="s">
        <v>336</v>
      </c>
      <c r="E121" s="11" t="s">
        <v>17</v>
      </c>
      <c r="F121" s="9" t="s">
        <v>38</v>
      </c>
      <c r="G121" s="11" t="s">
        <v>341</v>
      </c>
      <c r="H121" s="11" t="s">
        <v>342</v>
      </c>
      <c r="I121" s="10">
        <v>68.900000000000006</v>
      </c>
      <c r="J121" s="10">
        <v>76</v>
      </c>
      <c r="K121" s="10">
        <f t="shared" si="3"/>
        <v>72.45</v>
      </c>
      <c r="L121" s="11">
        <v>1</v>
      </c>
    </row>
    <row r="122" spans="1:12" s="1" customFormat="1" ht="18" customHeight="1" x14ac:dyDescent="0.15">
      <c r="A122" s="11">
        <v>120</v>
      </c>
      <c r="B122" s="6" t="s">
        <v>334</v>
      </c>
      <c r="C122" s="7" t="s">
        <v>335</v>
      </c>
      <c r="D122" s="7" t="s">
        <v>336</v>
      </c>
      <c r="E122" s="11" t="s">
        <v>49</v>
      </c>
      <c r="F122" s="9" t="s">
        <v>261</v>
      </c>
      <c r="G122" s="11" t="s">
        <v>343</v>
      </c>
      <c r="H122" s="11" t="s">
        <v>344</v>
      </c>
      <c r="I122" s="10">
        <v>67</v>
      </c>
      <c r="J122" s="10">
        <v>74.900000000000006</v>
      </c>
      <c r="K122" s="10">
        <f t="shared" si="3"/>
        <v>70.95</v>
      </c>
      <c r="L122" s="11">
        <v>1</v>
      </c>
    </row>
    <row r="123" spans="1:12" s="1" customFormat="1" ht="18" customHeight="1" x14ac:dyDescent="0.15">
      <c r="A123" s="11">
        <v>121</v>
      </c>
      <c r="B123" s="6" t="s">
        <v>334</v>
      </c>
      <c r="C123" s="7" t="s">
        <v>335</v>
      </c>
      <c r="D123" s="7" t="s">
        <v>336</v>
      </c>
      <c r="E123" s="11" t="s">
        <v>52</v>
      </c>
      <c r="F123" s="9" t="s">
        <v>261</v>
      </c>
      <c r="G123" s="11" t="s">
        <v>345</v>
      </c>
      <c r="H123" s="11" t="s">
        <v>346</v>
      </c>
      <c r="I123" s="10">
        <v>73.599999999999994</v>
      </c>
      <c r="J123" s="10">
        <v>72.400000000000006</v>
      </c>
      <c r="K123" s="10">
        <f t="shared" si="3"/>
        <v>73</v>
      </c>
      <c r="L123" s="11">
        <v>1</v>
      </c>
    </row>
    <row r="124" spans="1:12" s="1" customFormat="1" ht="18" customHeight="1" x14ac:dyDescent="0.15">
      <c r="A124" s="11">
        <v>122</v>
      </c>
      <c r="B124" s="6" t="s">
        <v>334</v>
      </c>
      <c r="C124" s="7" t="s">
        <v>335</v>
      </c>
      <c r="D124" s="7" t="s">
        <v>336</v>
      </c>
      <c r="E124" s="11" t="s">
        <v>55</v>
      </c>
      <c r="F124" s="9" t="s">
        <v>261</v>
      </c>
      <c r="G124" s="11" t="s">
        <v>347</v>
      </c>
      <c r="H124" s="11" t="s">
        <v>348</v>
      </c>
      <c r="I124" s="10">
        <v>71.8</v>
      </c>
      <c r="J124" s="10">
        <v>74.2</v>
      </c>
      <c r="K124" s="10">
        <f t="shared" si="3"/>
        <v>73</v>
      </c>
      <c r="L124" s="11">
        <v>1</v>
      </c>
    </row>
    <row r="125" spans="1:12" s="1" customFormat="1" ht="18" customHeight="1" x14ac:dyDescent="0.15">
      <c r="A125" s="11">
        <v>123</v>
      </c>
      <c r="B125" s="6" t="s">
        <v>153</v>
      </c>
      <c r="C125" s="7" t="s">
        <v>154</v>
      </c>
      <c r="D125" s="7" t="s">
        <v>155</v>
      </c>
      <c r="E125" s="11" t="s">
        <v>13</v>
      </c>
      <c r="F125" s="9" t="s">
        <v>156</v>
      </c>
      <c r="G125" s="11" t="s">
        <v>157</v>
      </c>
      <c r="H125" s="11" t="s">
        <v>158</v>
      </c>
      <c r="I125" s="10">
        <v>63</v>
      </c>
      <c r="J125" s="10">
        <v>76.2</v>
      </c>
      <c r="K125" s="10">
        <f t="shared" si="3"/>
        <v>69.599999999999994</v>
      </c>
      <c r="L125" s="11">
        <v>1</v>
      </c>
    </row>
    <row r="126" spans="1:12" s="1" customFormat="1" ht="18" customHeight="1" x14ac:dyDescent="0.15">
      <c r="A126" s="11">
        <v>124</v>
      </c>
      <c r="B126" s="6" t="s">
        <v>153</v>
      </c>
      <c r="C126" s="7" t="s">
        <v>154</v>
      </c>
      <c r="D126" s="7" t="s">
        <v>155</v>
      </c>
      <c r="E126" s="11" t="s">
        <v>17</v>
      </c>
      <c r="F126" s="9" t="s">
        <v>159</v>
      </c>
      <c r="G126" s="11" t="s">
        <v>160</v>
      </c>
      <c r="H126" s="11" t="s">
        <v>161</v>
      </c>
      <c r="I126" s="10">
        <v>66.7</v>
      </c>
      <c r="J126" s="10">
        <v>73.7</v>
      </c>
      <c r="K126" s="10">
        <f t="shared" si="3"/>
        <v>70.2</v>
      </c>
      <c r="L126" s="11">
        <v>1</v>
      </c>
    </row>
    <row r="127" spans="1:12" s="1" customFormat="1" ht="18" customHeight="1" x14ac:dyDescent="0.15">
      <c r="A127" s="11">
        <v>125</v>
      </c>
      <c r="B127" s="6" t="s">
        <v>153</v>
      </c>
      <c r="C127" s="7" t="s">
        <v>154</v>
      </c>
      <c r="D127" s="7" t="s">
        <v>155</v>
      </c>
      <c r="E127" s="11" t="s">
        <v>49</v>
      </c>
      <c r="F127" s="9" t="s">
        <v>162</v>
      </c>
      <c r="G127" s="11" t="s">
        <v>163</v>
      </c>
      <c r="H127" s="11" t="s">
        <v>164</v>
      </c>
      <c r="I127" s="10">
        <v>68.599999999999994</v>
      </c>
      <c r="J127" s="10">
        <v>74.5</v>
      </c>
      <c r="K127" s="10">
        <f t="shared" si="3"/>
        <v>71.55</v>
      </c>
      <c r="L127" s="11">
        <v>1</v>
      </c>
    </row>
    <row r="128" spans="1:12" s="1" customFormat="1" ht="18" customHeight="1" x14ac:dyDescent="0.15">
      <c r="A128" s="11">
        <v>126</v>
      </c>
      <c r="B128" s="6" t="s">
        <v>153</v>
      </c>
      <c r="C128" s="7" t="s">
        <v>154</v>
      </c>
      <c r="D128" s="7" t="s">
        <v>155</v>
      </c>
      <c r="E128" s="11" t="s">
        <v>52</v>
      </c>
      <c r="F128" s="9" t="s">
        <v>165</v>
      </c>
      <c r="G128" s="11" t="s">
        <v>166</v>
      </c>
      <c r="H128" s="11" t="s">
        <v>167</v>
      </c>
      <c r="I128" s="10">
        <v>67.8</v>
      </c>
      <c r="J128" s="10">
        <v>75.7</v>
      </c>
      <c r="K128" s="10">
        <f t="shared" si="3"/>
        <v>71.75</v>
      </c>
      <c r="L128" s="11">
        <v>1</v>
      </c>
    </row>
    <row r="129" spans="1:12" s="1" customFormat="1" ht="18" customHeight="1" x14ac:dyDescent="0.15">
      <c r="A129" s="11">
        <v>127</v>
      </c>
      <c r="B129" s="6" t="s">
        <v>153</v>
      </c>
      <c r="C129" s="7" t="s">
        <v>154</v>
      </c>
      <c r="D129" s="7" t="s">
        <v>155</v>
      </c>
      <c r="E129" s="11" t="s">
        <v>55</v>
      </c>
      <c r="F129" s="9" t="s">
        <v>32</v>
      </c>
      <c r="G129" s="11" t="s">
        <v>168</v>
      </c>
      <c r="H129" s="11" t="s">
        <v>169</v>
      </c>
      <c r="I129" s="10">
        <v>68.7</v>
      </c>
      <c r="J129" s="10">
        <v>71.599999999999994</v>
      </c>
      <c r="K129" s="10">
        <f t="shared" si="3"/>
        <v>70.150000000000006</v>
      </c>
      <c r="L129" s="11">
        <v>1</v>
      </c>
    </row>
    <row r="130" spans="1:12" s="1" customFormat="1" ht="18" customHeight="1" x14ac:dyDescent="0.15">
      <c r="A130" s="11">
        <v>128</v>
      </c>
      <c r="B130" s="6" t="s">
        <v>481</v>
      </c>
      <c r="C130" s="7" t="s">
        <v>482</v>
      </c>
      <c r="D130" s="7" t="s">
        <v>483</v>
      </c>
      <c r="E130" s="11" t="s">
        <v>13</v>
      </c>
      <c r="F130" s="9" t="s">
        <v>261</v>
      </c>
      <c r="G130" s="11" t="s">
        <v>484</v>
      </c>
      <c r="H130" s="11" t="s">
        <v>485</v>
      </c>
      <c r="I130" s="10">
        <v>68.7</v>
      </c>
      <c r="J130" s="10">
        <v>77.3</v>
      </c>
      <c r="K130" s="10">
        <f t="shared" si="3"/>
        <v>73</v>
      </c>
      <c r="L130" s="11">
        <v>1</v>
      </c>
    </row>
    <row r="131" spans="1:12" s="1" customFormat="1" ht="18" customHeight="1" x14ac:dyDescent="0.15">
      <c r="A131" s="11">
        <v>129</v>
      </c>
      <c r="B131" s="6" t="s">
        <v>481</v>
      </c>
      <c r="C131" s="7" t="s">
        <v>482</v>
      </c>
      <c r="D131" s="7" t="s">
        <v>483</v>
      </c>
      <c r="E131" s="11" t="s">
        <v>17</v>
      </c>
      <c r="F131" s="9" t="s">
        <v>261</v>
      </c>
      <c r="G131" s="11" t="s">
        <v>486</v>
      </c>
      <c r="H131" s="11" t="s">
        <v>487</v>
      </c>
      <c r="I131" s="10">
        <v>66.599999999999994</v>
      </c>
      <c r="J131" s="10">
        <v>75.900000000000006</v>
      </c>
      <c r="K131" s="10">
        <f t="shared" ref="K131:K155" si="4">(I131+J131)/2</f>
        <v>71.25</v>
      </c>
      <c r="L131" s="11">
        <v>1</v>
      </c>
    </row>
    <row r="132" spans="1:12" s="1" customFormat="1" ht="18" customHeight="1" x14ac:dyDescent="0.15">
      <c r="A132" s="11">
        <v>130</v>
      </c>
      <c r="B132" s="6" t="s">
        <v>481</v>
      </c>
      <c r="C132" s="7" t="s">
        <v>482</v>
      </c>
      <c r="D132" s="7" t="s">
        <v>483</v>
      </c>
      <c r="E132" s="11" t="s">
        <v>49</v>
      </c>
      <c r="F132" s="9" t="s">
        <v>162</v>
      </c>
      <c r="G132" s="11" t="s">
        <v>488</v>
      </c>
      <c r="H132" s="11" t="s">
        <v>489</v>
      </c>
      <c r="I132" s="10">
        <v>68.3</v>
      </c>
      <c r="J132" s="10">
        <v>73.8</v>
      </c>
      <c r="K132" s="10">
        <f t="shared" si="4"/>
        <v>71.05</v>
      </c>
      <c r="L132" s="11">
        <v>1</v>
      </c>
    </row>
    <row r="133" spans="1:12" s="1" customFormat="1" ht="18" customHeight="1" x14ac:dyDescent="0.15">
      <c r="A133" s="11">
        <v>131</v>
      </c>
      <c r="B133" s="6" t="s">
        <v>481</v>
      </c>
      <c r="C133" s="7" t="s">
        <v>482</v>
      </c>
      <c r="D133" s="7" t="s">
        <v>483</v>
      </c>
      <c r="E133" s="11" t="s">
        <v>52</v>
      </c>
      <c r="F133" s="8" t="s">
        <v>490</v>
      </c>
      <c r="G133" s="11" t="s">
        <v>491</v>
      </c>
      <c r="H133" s="11" t="s">
        <v>492</v>
      </c>
      <c r="I133" s="10">
        <v>68.5</v>
      </c>
      <c r="J133" s="10">
        <v>78.099999999999994</v>
      </c>
      <c r="K133" s="10">
        <f t="shared" si="4"/>
        <v>73.3</v>
      </c>
      <c r="L133" s="11">
        <v>1</v>
      </c>
    </row>
    <row r="134" spans="1:12" s="1" customFormat="1" ht="18" customHeight="1" x14ac:dyDescent="0.15">
      <c r="A134" s="11">
        <v>132</v>
      </c>
      <c r="B134" s="6" t="s">
        <v>240</v>
      </c>
      <c r="C134" s="7" t="s">
        <v>241</v>
      </c>
      <c r="D134" s="7" t="s">
        <v>242</v>
      </c>
      <c r="E134" s="11" t="s">
        <v>13</v>
      </c>
      <c r="F134" s="9" t="s">
        <v>32</v>
      </c>
      <c r="G134" s="11" t="s">
        <v>243</v>
      </c>
      <c r="H134" s="11" t="s">
        <v>244</v>
      </c>
      <c r="I134" s="10">
        <v>72.5</v>
      </c>
      <c r="J134" s="10">
        <v>72.400000000000006</v>
      </c>
      <c r="K134" s="10">
        <f t="shared" si="4"/>
        <v>72.45</v>
      </c>
      <c r="L134" s="11">
        <v>1</v>
      </c>
    </row>
    <row r="135" spans="1:12" s="1" customFormat="1" ht="18" customHeight="1" x14ac:dyDescent="0.15">
      <c r="A135" s="11">
        <v>133</v>
      </c>
      <c r="B135" s="6" t="s">
        <v>240</v>
      </c>
      <c r="C135" s="7" t="s">
        <v>241</v>
      </c>
      <c r="D135" s="7" t="s">
        <v>242</v>
      </c>
      <c r="E135" s="11" t="s">
        <v>17</v>
      </c>
      <c r="F135" s="9" t="s">
        <v>38</v>
      </c>
      <c r="G135" s="11" t="s">
        <v>245</v>
      </c>
      <c r="H135" s="11" t="s">
        <v>246</v>
      </c>
      <c r="I135" s="10">
        <v>69.3</v>
      </c>
      <c r="J135" s="10">
        <v>75.2</v>
      </c>
      <c r="K135" s="10">
        <f t="shared" si="4"/>
        <v>72.25</v>
      </c>
      <c r="L135" s="11">
        <v>1</v>
      </c>
    </row>
    <row r="136" spans="1:12" s="1" customFormat="1" ht="18" customHeight="1" x14ac:dyDescent="0.15">
      <c r="A136" s="11">
        <v>134</v>
      </c>
      <c r="B136" s="6" t="s">
        <v>503</v>
      </c>
      <c r="C136" s="7" t="s">
        <v>504</v>
      </c>
      <c r="D136" s="7" t="s">
        <v>505</v>
      </c>
      <c r="E136" s="11" t="s">
        <v>13</v>
      </c>
      <c r="F136" s="9" t="s">
        <v>447</v>
      </c>
      <c r="G136" s="11" t="s">
        <v>506</v>
      </c>
      <c r="H136" s="11" t="s">
        <v>507</v>
      </c>
      <c r="I136" s="10">
        <v>72.2</v>
      </c>
      <c r="J136" s="10">
        <v>74.2</v>
      </c>
      <c r="K136" s="10">
        <f t="shared" si="4"/>
        <v>73.2</v>
      </c>
      <c r="L136" s="11">
        <v>1</v>
      </c>
    </row>
    <row r="137" spans="1:12" s="1" customFormat="1" ht="18" customHeight="1" x14ac:dyDescent="0.15">
      <c r="A137" s="11">
        <v>135</v>
      </c>
      <c r="B137" s="6" t="s">
        <v>503</v>
      </c>
      <c r="C137" s="7" t="s">
        <v>504</v>
      </c>
      <c r="D137" s="7" t="s">
        <v>505</v>
      </c>
      <c r="E137" s="11" t="s">
        <v>17</v>
      </c>
      <c r="F137" s="9" t="s">
        <v>508</v>
      </c>
      <c r="G137" s="11" t="s">
        <v>509</v>
      </c>
      <c r="H137" s="11" t="s">
        <v>510</v>
      </c>
      <c r="I137" s="10">
        <v>64.7</v>
      </c>
      <c r="J137" s="10">
        <v>73</v>
      </c>
      <c r="K137" s="10">
        <f t="shared" si="4"/>
        <v>68.849999999999994</v>
      </c>
      <c r="L137" s="11">
        <v>1</v>
      </c>
    </row>
    <row r="138" spans="1:12" s="1" customFormat="1" ht="18" customHeight="1" x14ac:dyDescent="0.15">
      <c r="A138" s="11">
        <v>136</v>
      </c>
      <c r="B138" s="6" t="s">
        <v>503</v>
      </c>
      <c r="C138" s="7" t="s">
        <v>504</v>
      </c>
      <c r="D138" s="7" t="s">
        <v>505</v>
      </c>
      <c r="E138" s="11" t="s">
        <v>49</v>
      </c>
      <c r="F138" s="9" t="s">
        <v>508</v>
      </c>
      <c r="G138" s="11" t="s">
        <v>511</v>
      </c>
      <c r="H138" s="11" t="s">
        <v>512</v>
      </c>
      <c r="I138" s="10">
        <v>64.099999999999994</v>
      </c>
      <c r="J138" s="10">
        <v>72.400000000000006</v>
      </c>
      <c r="K138" s="10">
        <f t="shared" si="4"/>
        <v>68.25</v>
      </c>
      <c r="L138" s="11">
        <v>1</v>
      </c>
    </row>
    <row r="139" spans="1:12" s="1" customFormat="1" ht="18" customHeight="1" x14ac:dyDescent="0.15">
      <c r="A139" s="11">
        <v>137</v>
      </c>
      <c r="B139" s="6" t="s">
        <v>438</v>
      </c>
      <c r="C139" s="7" t="s">
        <v>439</v>
      </c>
      <c r="D139" s="7" t="s">
        <v>440</v>
      </c>
      <c r="E139" s="11" t="s">
        <v>13</v>
      </c>
      <c r="F139" s="9" t="s">
        <v>441</v>
      </c>
      <c r="G139" s="11" t="s">
        <v>442</v>
      </c>
      <c r="H139" s="11" t="s">
        <v>443</v>
      </c>
      <c r="I139" s="10">
        <v>65.7</v>
      </c>
      <c r="J139" s="10">
        <v>72</v>
      </c>
      <c r="K139" s="10">
        <f t="shared" si="4"/>
        <v>68.849999999999994</v>
      </c>
      <c r="L139" s="11">
        <v>1</v>
      </c>
    </row>
    <row r="140" spans="1:12" s="1" customFormat="1" ht="18" customHeight="1" x14ac:dyDescent="0.15">
      <c r="A140" s="11">
        <v>138</v>
      </c>
      <c r="B140" s="6" t="s">
        <v>438</v>
      </c>
      <c r="C140" s="7" t="s">
        <v>439</v>
      </c>
      <c r="D140" s="7" t="s">
        <v>440</v>
      </c>
      <c r="E140" s="11" t="s">
        <v>17</v>
      </c>
      <c r="F140" s="9" t="s">
        <v>444</v>
      </c>
      <c r="G140" s="11" t="s">
        <v>445</v>
      </c>
      <c r="H140" s="11" t="s">
        <v>446</v>
      </c>
      <c r="I140" s="10">
        <v>62.3</v>
      </c>
      <c r="J140" s="10">
        <v>73.599999999999994</v>
      </c>
      <c r="K140" s="10">
        <f t="shared" si="4"/>
        <v>67.949999999999989</v>
      </c>
      <c r="L140" s="11">
        <v>1</v>
      </c>
    </row>
    <row r="141" spans="1:12" s="1" customFormat="1" ht="18" customHeight="1" x14ac:dyDescent="0.15">
      <c r="A141" s="11">
        <v>139</v>
      </c>
      <c r="B141" s="6" t="s">
        <v>438</v>
      </c>
      <c r="C141" s="7" t="s">
        <v>439</v>
      </c>
      <c r="D141" s="7" t="s">
        <v>440</v>
      </c>
      <c r="E141" s="11" t="s">
        <v>49</v>
      </c>
      <c r="F141" s="9" t="s">
        <v>447</v>
      </c>
      <c r="G141" s="11" t="s">
        <v>448</v>
      </c>
      <c r="H141" s="11" t="s">
        <v>449</v>
      </c>
      <c r="I141" s="10">
        <v>66.8</v>
      </c>
      <c r="J141" s="10">
        <v>71.2</v>
      </c>
      <c r="K141" s="10">
        <f t="shared" si="4"/>
        <v>69</v>
      </c>
      <c r="L141" s="11">
        <v>1</v>
      </c>
    </row>
    <row r="142" spans="1:12" s="1" customFormat="1" ht="18" customHeight="1" x14ac:dyDescent="0.15">
      <c r="A142" s="11">
        <v>140</v>
      </c>
      <c r="B142" s="6" t="s">
        <v>438</v>
      </c>
      <c r="C142" s="7" t="s">
        <v>439</v>
      </c>
      <c r="D142" s="7" t="s">
        <v>440</v>
      </c>
      <c r="E142" s="11" t="s">
        <v>52</v>
      </c>
      <c r="F142" s="9" t="s">
        <v>32</v>
      </c>
      <c r="G142" s="11" t="s">
        <v>450</v>
      </c>
      <c r="H142" s="11" t="s">
        <v>451</v>
      </c>
      <c r="I142" s="10">
        <v>68.2</v>
      </c>
      <c r="J142" s="10">
        <v>71.2</v>
      </c>
      <c r="K142" s="10">
        <f t="shared" si="4"/>
        <v>69.7</v>
      </c>
      <c r="L142" s="11">
        <v>1</v>
      </c>
    </row>
    <row r="143" spans="1:12" s="1" customFormat="1" ht="18" customHeight="1" x14ac:dyDescent="0.15">
      <c r="A143" s="11">
        <v>141</v>
      </c>
      <c r="B143" s="6" t="s">
        <v>438</v>
      </c>
      <c r="C143" s="7" t="s">
        <v>439</v>
      </c>
      <c r="D143" s="7" t="s">
        <v>440</v>
      </c>
      <c r="E143" s="11" t="s">
        <v>55</v>
      </c>
      <c r="F143" s="9" t="s">
        <v>452</v>
      </c>
      <c r="G143" s="11" t="s">
        <v>453</v>
      </c>
      <c r="H143" s="11" t="s">
        <v>454</v>
      </c>
      <c r="I143" s="10">
        <v>66.3</v>
      </c>
      <c r="J143" s="10">
        <v>74.8</v>
      </c>
      <c r="K143" s="10">
        <f t="shared" si="4"/>
        <v>70.55</v>
      </c>
      <c r="L143" s="11">
        <v>1</v>
      </c>
    </row>
    <row r="144" spans="1:12" s="1" customFormat="1" ht="18" customHeight="1" x14ac:dyDescent="0.15">
      <c r="A144" s="11">
        <v>142</v>
      </c>
      <c r="B144" s="6" t="s">
        <v>256</v>
      </c>
      <c r="C144" s="7" t="s">
        <v>257</v>
      </c>
      <c r="D144" s="7" t="s">
        <v>258</v>
      </c>
      <c r="E144" s="11" t="s">
        <v>13</v>
      </c>
      <c r="F144" s="9" t="s">
        <v>156</v>
      </c>
      <c r="G144" s="11" t="s">
        <v>259</v>
      </c>
      <c r="H144" s="11" t="s">
        <v>260</v>
      </c>
      <c r="I144" s="10">
        <v>65.099999999999994</v>
      </c>
      <c r="J144" s="10">
        <v>73.2</v>
      </c>
      <c r="K144" s="10">
        <f t="shared" si="4"/>
        <v>69.150000000000006</v>
      </c>
      <c r="L144" s="11">
        <v>1</v>
      </c>
    </row>
    <row r="145" spans="1:12" s="1" customFormat="1" ht="18" customHeight="1" x14ac:dyDescent="0.15">
      <c r="A145" s="11">
        <v>143</v>
      </c>
      <c r="B145" s="6" t="s">
        <v>256</v>
      </c>
      <c r="C145" s="7" t="s">
        <v>257</v>
      </c>
      <c r="D145" s="7" t="s">
        <v>258</v>
      </c>
      <c r="E145" s="11" t="s">
        <v>17</v>
      </c>
      <c r="F145" s="9" t="s">
        <v>261</v>
      </c>
      <c r="G145" s="11" t="s">
        <v>262</v>
      </c>
      <c r="H145" s="11" t="s">
        <v>263</v>
      </c>
      <c r="I145" s="10">
        <v>68.7</v>
      </c>
      <c r="J145" s="10">
        <v>71.400000000000006</v>
      </c>
      <c r="K145" s="10">
        <f t="shared" si="4"/>
        <v>70.050000000000011</v>
      </c>
      <c r="L145" s="11">
        <v>1</v>
      </c>
    </row>
    <row r="146" spans="1:12" s="1" customFormat="1" ht="18" customHeight="1" x14ac:dyDescent="0.15">
      <c r="A146" s="11">
        <v>144</v>
      </c>
      <c r="B146" s="6" t="s">
        <v>256</v>
      </c>
      <c r="C146" s="7" t="s">
        <v>257</v>
      </c>
      <c r="D146" s="7" t="s">
        <v>258</v>
      </c>
      <c r="E146" s="11" t="s">
        <v>49</v>
      </c>
      <c r="F146" s="9" t="s">
        <v>261</v>
      </c>
      <c r="G146" s="11" t="s">
        <v>264</v>
      </c>
      <c r="H146" s="11" t="s">
        <v>265</v>
      </c>
      <c r="I146" s="10">
        <v>66.2</v>
      </c>
      <c r="J146" s="10">
        <v>76.2</v>
      </c>
      <c r="K146" s="10">
        <f t="shared" si="4"/>
        <v>71.2</v>
      </c>
      <c r="L146" s="11">
        <v>1</v>
      </c>
    </row>
    <row r="147" spans="1:12" s="1" customFormat="1" ht="18" customHeight="1" x14ac:dyDescent="0.15">
      <c r="A147" s="11">
        <v>145</v>
      </c>
      <c r="B147" s="6" t="s">
        <v>256</v>
      </c>
      <c r="C147" s="7" t="s">
        <v>257</v>
      </c>
      <c r="D147" s="7" t="s">
        <v>258</v>
      </c>
      <c r="E147" s="11" t="s">
        <v>52</v>
      </c>
      <c r="F147" s="9" t="s">
        <v>261</v>
      </c>
      <c r="G147" s="11" t="s">
        <v>266</v>
      </c>
      <c r="H147" s="11" t="s">
        <v>267</v>
      </c>
      <c r="I147" s="10">
        <v>71.099999999999994</v>
      </c>
      <c r="J147" s="10">
        <v>74.2</v>
      </c>
      <c r="K147" s="10">
        <f t="shared" si="4"/>
        <v>72.650000000000006</v>
      </c>
      <c r="L147" s="11">
        <v>1</v>
      </c>
    </row>
    <row r="148" spans="1:12" s="1" customFormat="1" ht="18" customHeight="1" x14ac:dyDescent="0.15">
      <c r="A148" s="11">
        <v>146</v>
      </c>
      <c r="B148" s="6" t="s">
        <v>256</v>
      </c>
      <c r="C148" s="7" t="s">
        <v>257</v>
      </c>
      <c r="D148" s="7" t="s">
        <v>258</v>
      </c>
      <c r="E148" s="11" t="s">
        <v>55</v>
      </c>
      <c r="F148" s="9" t="s">
        <v>261</v>
      </c>
      <c r="G148" s="11" t="s">
        <v>268</v>
      </c>
      <c r="H148" s="11" t="s">
        <v>269</v>
      </c>
      <c r="I148" s="10">
        <v>71.400000000000006</v>
      </c>
      <c r="J148" s="10">
        <v>75</v>
      </c>
      <c r="K148" s="10">
        <f t="shared" si="4"/>
        <v>73.2</v>
      </c>
      <c r="L148" s="11">
        <v>1</v>
      </c>
    </row>
    <row r="149" spans="1:12" s="1" customFormat="1" ht="18" customHeight="1" x14ac:dyDescent="0.15">
      <c r="A149" s="11">
        <v>147</v>
      </c>
      <c r="B149" s="6" t="s">
        <v>256</v>
      </c>
      <c r="C149" s="7" t="s">
        <v>257</v>
      </c>
      <c r="D149" s="7" t="s">
        <v>258</v>
      </c>
      <c r="E149" s="11" t="s">
        <v>111</v>
      </c>
      <c r="F149" s="9" t="s">
        <v>270</v>
      </c>
      <c r="G149" s="11" t="s">
        <v>271</v>
      </c>
      <c r="H149" s="11" t="s">
        <v>272</v>
      </c>
      <c r="I149" s="10">
        <v>70.400000000000006</v>
      </c>
      <c r="J149" s="10">
        <v>73.2</v>
      </c>
      <c r="K149" s="10">
        <f t="shared" si="4"/>
        <v>71.800000000000011</v>
      </c>
      <c r="L149" s="11">
        <v>1</v>
      </c>
    </row>
    <row r="150" spans="1:12" s="1" customFormat="1" ht="18" customHeight="1" x14ac:dyDescent="0.15">
      <c r="A150" s="11">
        <v>148</v>
      </c>
      <c r="B150" s="6" t="s">
        <v>424</v>
      </c>
      <c r="C150" s="7" t="s">
        <v>425</v>
      </c>
      <c r="D150" s="7" t="s">
        <v>426</v>
      </c>
      <c r="E150" s="11" t="s">
        <v>13</v>
      </c>
      <c r="F150" s="9" t="s">
        <v>427</v>
      </c>
      <c r="G150" s="11" t="s">
        <v>428</v>
      </c>
      <c r="H150" s="11" t="s">
        <v>429</v>
      </c>
      <c r="I150" s="10">
        <v>67.099999999999994</v>
      </c>
      <c r="J150" s="10">
        <v>71.8</v>
      </c>
      <c r="K150" s="10">
        <f t="shared" si="4"/>
        <v>69.449999999999989</v>
      </c>
      <c r="L150" s="11">
        <v>1</v>
      </c>
    </row>
    <row r="151" spans="1:12" s="1" customFormat="1" ht="18" customHeight="1" x14ac:dyDescent="0.15">
      <c r="A151" s="11">
        <v>149</v>
      </c>
      <c r="B151" s="6" t="s">
        <v>424</v>
      </c>
      <c r="C151" s="7" t="s">
        <v>425</v>
      </c>
      <c r="D151" s="7" t="s">
        <v>426</v>
      </c>
      <c r="E151" s="11" t="s">
        <v>17</v>
      </c>
      <c r="F151" s="9" t="s">
        <v>32</v>
      </c>
      <c r="G151" s="11" t="s">
        <v>430</v>
      </c>
      <c r="H151" s="11" t="s">
        <v>431</v>
      </c>
      <c r="I151" s="10">
        <v>71.900000000000006</v>
      </c>
      <c r="J151" s="10">
        <v>73.599999999999994</v>
      </c>
      <c r="K151" s="10">
        <f t="shared" si="4"/>
        <v>72.75</v>
      </c>
      <c r="L151" s="11">
        <v>1</v>
      </c>
    </row>
    <row r="152" spans="1:12" s="1" customFormat="1" ht="18" customHeight="1" x14ac:dyDescent="0.15">
      <c r="A152" s="11">
        <v>150</v>
      </c>
      <c r="B152" s="6" t="s">
        <v>424</v>
      </c>
      <c r="C152" s="7" t="s">
        <v>425</v>
      </c>
      <c r="D152" s="7" t="s">
        <v>426</v>
      </c>
      <c r="E152" s="11" t="s">
        <v>49</v>
      </c>
      <c r="F152" s="9" t="s">
        <v>432</v>
      </c>
      <c r="G152" s="11" t="s">
        <v>433</v>
      </c>
      <c r="H152" s="11" t="s">
        <v>434</v>
      </c>
      <c r="I152" s="10">
        <v>56</v>
      </c>
      <c r="J152" s="10">
        <v>74.599999999999994</v>
      </c>
      <c r="K152" s="10">
        <f t="shared" si="4"/>
        <v>65.3</v>
      </c>
      <c r="L152" s="11">
        <v>1</v>
      </c>
    </row>
    <row r="153" spans="1:12" s="1" customFormat="1" ht="18" customHeight="1" x14ac:dyDescent="0.15">
      <c r="A153" s="11">
        <v>151</v>
      </c>
      <c r="B153" s="6" t="s">
        <v>424</v>
      </c>
      <c r="C153" s="7" t="s">
        <v>425</v>
      </c>
      <c r="D153" s="7" t="s">
        <v>426</v>
      </c>
      <c r="E153" s="11" t="s">
        <v>52</v>
      </c>
      <c r="F153" s="9" t="s">
        <v>435</v>
      </c>
      <c r="G153" s="11" t="s">
        <v>436</v>
      </c>
      <c r="H153" s="11" t="s">
        <v>437</v>
      </c>
      <c r="I153" s="10">
        <v>58.4</v>
      </c>
      <c r="J153" s="10">
        <v>74.2</v>
      </c>
      <c r="K153" s="10">
        <f t="shared" si="4"/>
        <v>66.3</v>
      </c>
      <c r="L153" s="11">
        <v>1</v>
      </c>
    </row>
    <row r="154" spans="1:12" s="1" customFormat="1" ht="18" customHeight="1" x14ac:dyDescent="0.15">
      <c r="A154" s="11">
        <v>152</v>
      </c>
      <c r="B154" s="6" t="s">
        <v>273</v>
      </c>
      <c r="C154" s="7" t="s">
        <v>274</v>
      </c>
      <c r="D154" s="7" t="s">
        <v>275</v>
      </c>
      <c r="E154" s="11" t="s">
        <v>13</v>
      </c>
      <c r="F154" s="9" t="s">
        <v>276</v>
      </c>
      <c r="G154" s="11" t="s">
        <v>277</v>
      </c>
      <c r="H154" s="11" t="s">
        <v>278</v>
      </c>
      <c r="I154" s="10">
        <v>63.9</v>
      </c>
      <c r="J154" s="10">
        <v>69.400000000000006</v>
      </c>
      <c r="K154" s="10">
        <f t="shared" si="4"/>
        <v>66.650000000000006</v>
      </c>
      <c r="L154" s="11">
        <v>1</v>
      </c>
    </row>
    <row r="155" spans="1:12" s="1" customFormat="1" ht="18" customHeight="1" x14ac:dyDescent="0.15">
      <c r="A155" s="11">
        <v>153</v>
      </c>
      <c r="B155" s="6" t="s">
        <v>273</v>
      </c>
      <c r="C155" s="7" t="s">
        <v>274</v>
      </c>
      <c r="D155" s="7" t="s">
        <v>275</v>
      </c>
      <c r="E155" s="11" t="s">
        <v>17</v>
      </c>
      <c r="F155" s="9" t="s">
        <v>156</v>
      </c>
      <c r="G155" s="11" t="s">
        <v>279</v>
      </c>
      <c r="H155" s="11" t="s">
        <v>280</v>
      </c>
      <c r="I155" s="10">
        <v>65.2</v>
      </c>
      <c r="J155" s="10">
        <v>75</v>
      </c>
      <c r="K155" s="10">
        <f t="shared" si="4"/>
        <v>70.099999999999994</v>
      </c>
      <c r="L155" s="11">
        <v>1</v>
      </c>
    </row>
  </sheetData>
  <autoFilter ref="A2:L155"/>
  <mergeCells count="1">
    <mergeCell ref="A1:L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2023-05-22T09:52:46Z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CD2BAC235ACA48F7BF1CC3C955A33CA2_13</vt:lpwstr>
  </property>
  <property fmtid="{D5CDD505-2E9C-101B-9397-08002B2CF9AE}" pid="3" name="KSOProductBuildVer">
    <vt:lpwstr>2052-11.1.0.13703</vt:lpwstr>
  </property>
  <property fmtid="{D5CDD505-2E9C-101B-9397-08002B2CF9AE}" pid="4" name="_MarkAsFinal">
    <vt:bool>true</vt:bool>
  </property>
</Properties>
</file>