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<sst xmlns="http://schemas.openxmlformats.org/spreadsheetml/2006/main" count="16" uniqueCount="16">
  <si>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2023年中央民族大学附属中学三亚学校赴高校面向2023年应届毕业生公开招聘教师南昌市考点入围人员名单</t>
  </si>
  <si>
    <t>序号</t>
  </si>
  <si>
    <t>考点</t>
  </si>
  <si>
    <t>岗位名称</t>
  </si>
  <si>
    <t>姓名</t>
  </si>
  <si>
    <t>准考证号码</t>
  </si>
  <si>
    <t>笔试成绩</t>
  </si>
  <si>
    <t>笔试成绩*40%</t>
  </si>
  <si>
    <t>面试成绩</t>
  </si>
  <si>
    <t>面试成绩*60%</t>
  </si>
  <si>
    <t>总成绩</t>
  </si>
  <si>
    <t>备注</t>
  </si>
  <si>
    <t>南昌市考点</t>
  </si>
  <si>
    <t>中学英语教师</t>
  </si>
  <si>
    <t>喻芸</t>
  </si>
  <si>
    <t>202305180101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</si>
</sst>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76" fontId="40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76" fontId="41" fillId="0" borderId="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="145" zoomScaleNormal="145" workbookViewId="0" topLeftCell="A1">
      <selection activeCell="M7" sqref="M7"/>
    </sheetView>
  </sheetViews>
  <sheetFormatPr defaultColWidth="8.8515625" defaultRowHeight="19.5" customHeight="1"/>
  <cols>
    <col min="1" max="1" width="5.8515625" style="1" customWidth="1"/>
    <col min="2" max="2" width="14.00390625" style="1" customWidth="1"/>
    <col min="3" max="3" width="23.140625" style="1" customWidth="1"/>
    <col min="4" max="4" width="7.7109375" style="1" customWidth="1"/>
    <col min="5" max="5" width="14.140625" style="1" customWidth="1"/>
    <col min="6" max="6" width="10.140625" style="1" hidden="1" customWidth="1"/>
    <col min="7" max="7" width="15.140625" style="2" hidden="1" customWidth="1"/>
    <col min="8" max="8" width="10.140625" style="2" hidden="1" customWidth="1"/>
    <col min="9" max="9" width="15.140625" style="2" hidden="1" customWidth="1"/>
    <col min="10" max="10" width="8.00390625" style="2" customWidth="1"/>
    <col min="11" max="11" width="16.421875" style="1" customWidth="1"/>
    <col min="12" max="248" width="6.57421875" style="1" customWidth="1"/>
    <col min="249" max="16384" width="8.8515625" style="1" customWidth="1"/>
  </cols>
  <sheetData>
    <row r="1" spans="1:11" s="1" customFormat="1" ht="30.75" customHeight="1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  <c r="K1" s="3"/>
    </row>
    <row r="2" spans="1:11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5" t="s">
        <v>11</v>
      </c>
    </row>
    <row r="3" spans="1:11" s="1" customFormat="1" ht="19.5" customHeight="1">
      <c r="A3" s="8">
        <v>1</v>
      </c>
      <c r="B3" s="9" t="s">
        <v>12</v>
      </c>
      <c r="C3" s="9" t="s">
        <v>13</v>
      </c>
      <c r="D3" s="9" t="s">
        <v>14</v>
      </c>
      <c r="E3" s="12" t="s">
        <v>15</v>
      </c>
      <c r="F3" s="10">
        <v>77.5</v>
      </c>
      <c r="G3" s="10">
        <f>F3*40%</f>
        <v>31</v>
      </c>
      <c r="H3" s="10">
        <v>74.33</v>
      </c>
      <c r="I3" s="10">
        <f>H3*60%</f>
        <v>44.598</v>
      </c>
      <c r="J3" s="10">
        <f>I3+G3</f>
        <v>75.598</v>
      </c>
      <c r="K3" s="11"/>
    </row>
  </sheetData>
  <sheetProtection/>
  <mergeCells count="1">
    <mergeCell ref="A1:K1"/>
  </mergeCells>
  <conditionalFormatting sqref="D3">
    <cfRule type="expression" priority="1" dxfId="0" stopIfTrue="1">
      <formula>AND(COUNTIF($D$3,D3)&gt;1,NOT(ISBLANK(D3)))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2006-09-13T11:21:51Z</dcterms:created>
  <dcterms:modified xsi:type="dcterms:W3CDTF">2023-05-18T12:14:24Z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BA8915057D9149C0A030962F17D333FE_13</vt:lpwstr>
  </property>
  <property fmtid="{D5CDD505-2E9C-101B-9397-08002B2CF9AE}" pid="4" name="KSOProductBuildV">
    <vt:lpwstr>2052-11.1.0.14309</vt:lpwstr>
  </property>
</Properties>
</file>