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'Sheet1'!$A$3:$M$82</definedName>
  </definedNames>
  <calcPr fullCalcOnLoad="1"/>
</workbook>
</file>

<file path=xl/sharedStrings.xml><?xml version="1.0" encoding="utf-8"?>
<sst xmlns="http://schemas.openxmlformats.org/spreadsheetml/2006/main" count="788" uniqueCount="298">
  <si>
    <r>
      <t>附件</t>
    </r>
    <r>
      <rPr>
        <sz val="16"/>
        <color indexed="8"/>
        <rFont val="Times New Roman"/>
        <family val="1"/>
      </rPr>
      <t>1</t>
    </r>
  </si>
  <si>
    <r>
      <t>2023</t>
    </r>
    <r>
      <rPr>
        <sz val="20"/>
        <color indexed="8"/>
        <rFont val="方正小标宋_GBK"/>
        <family val="4"/>
      </rPr>
      <t>年桂林市本级事业单位高层次人才引进职位计划表</t>
    </r>
  </si>
  <si>
    <r>
      <t>序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黑体"/>
        <family val="3"/>
      </rPr>
      <t>号</t>
    </r>
  </si>
  <si>
    <t>引进单位主管部门</t>
  </si>
  <si>
    <t>引进单位</t>
  </si>
  <si>
    <t>职位代码</t>
  </si>
  <si>
    <t>引进人数</t>
  </si>
  <si>
    <t>专业要求</t>
  </si>
  <si>
    <t>学历</t>
  </si>
  <si>
    <t>学位</t>
  </si>
  <si>
    <t>工作年限要求</t>
  </si>
  <si>
    <t>年龄要求</t>
  </si>
  <si>
    <t>其他要求</t>
  </si>
  <si>
    <t>报名邮箱</t>
  </si>
  <si>
    <t>联系电话</t>
  </si>
  <si>
    <t>中共桂林市委办公室</t>
  </si>
  <si>
    <t>桂林市打造世界旅游城市工作推进中心</t>
  </si>
  <si>
    <t>001</t>
  </si>
  <si>
    <t>政治经济学、发展经济学、产业经济学、旅游管理硕士（专业硕士）</t>
  </si>
  <si>
    <t>硕士研究生及以上</t>
  </si>
  <si>
    <t>硕士及以上</t>
  </si>
  <si>
    <t>不限</t>
  </si>
  <si>
    <t>硕士要求18周岁以上，35周岁以下；博士要求18周岁以上，40周岁以下</t>
  </si>
  <si>
    <t>政治面貌需为中共党员（含预备党员）</t>
  </si>
  <si>
    <t>glswbzgk@guilin.gov.cn</t>
  </si>
  <si>
    <t>桂林市委办
政工科
0773-2848145</t>
  </si>
  <si>
    <t>桂林市人大常委会</t>
  </si>
  <si>
    <t>桂林市人大常委会代表履职服务中心（桂林市人大常委会培训和综合服务中心）</t>
  </si>
  <si>
    <t>002</t>
  </si>
  <si>
    <t>法学类</t>
  </si>
  <si>
    <r>
      <t>硕士要求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周岁以上，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仿宋_GB2312"/>
        <family val="3"/>
      </rPr>
      <t>周岁以下；博士要求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周岁以上，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周岁以下</t>
    </r>
  </si>
  <si>
    <t>无要求</t>
  </si>
  <si>
    <t>glrdrsk@guilin.gov.cn</t>
  </si>
  <si>
    <t>桂林市人大常委会办公室人事科      0773-2829779</t>
  </si>
  <si>
    <t>003</t>
  </si>
  <si>
    <t>经济学类、财政学类</t>
  </si>
  <si>
    <t>中共桂林市纪委</t>
  </si>
  <si>
    <t>桂林廉政教育中心</t>
  </si>
  <si>
    <t>004</t>
  </si>
  <si>
    <t>法学类、法律类</t>
  </si>
  <si>
    <t>政治面貌需为中共党员（含预备党员）；工作环境特殊，适合男性</t>
  </si>
  <si>
    <t>glsjwzzb@guilin.gov.cn</t>
  </si>
  <si>
    <t>桂林市纪委组织部              0773-2848703</t>
  </si>
  <si>
    <t>005</t>
  </si>
  <si>
    <t>会计学类，审计学类</t>
  </si>
  <si>
    <t>桂林市留置管理中心</t>
  </si>
  <si>
    <t>006</t>
  </si>
  <si>
    <t>法学类，法律类</t>
  </si>
  <si>
    <t>007</t>
  </si>
  <si>
    <t>侦查学、讯问学、信息安全及计算机犯罪侦查、犯罪心理及测试研究</t>
  </si>
  <si>
    <t>中共桂林市委宣传部</t>
  </si>
  <si>
    <t>桂林红军长征湘江战役文化保护传承中心</t>
  </si>
  <si>
    <t>008</t>
  </si>
  <si>
    <t>中国近现代史、中国史、历史学</t>
  </si>
  <si>
    <t>研究生及以上</t>
  </si>
  <si>
    <r>
      <t>硕士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及以上</t>
    </r>
  </si>
  <si>
    <t>gbk2855590@guilin.gov.cn</t>
  </si>
  <si>
    <t>中共桂林市委宣传部干部科
0773-2869313</t>
  </si>
  <si>
    <t>009</t>
  </si>
  <si>
    <t>中国汉语言文学及文秘类</t>
  </si>
  <si>
    <t>桂林市互联网舆情中心</t>
  </si>
  <si>
    <t>010</t>
  </si>
  <si>
    <t>计算机科学与技术类</t>
  </si>
  <si>
    <t>中共党员（含预备党员），适合男性，需按有关规定进行任前审查，审查内容包括个人和家庭基本情况、现实表现、主要社会关系及国（境）外组织机构、人员交往等情况。</t>
  </si>
  <si>
    <t>011</t>
  </si>
  <si>
    <t>新闻传播学类</t>
  </si>
  <si>
    <t>桂林市社科联</t>
  </si>
  <si>
    <t>《社会科学家》杂志社</t>
  </si>
  <si>
    <t>012</t>
  </si>
  <si>
    <t>马克思主义理论类，哲学类，政治学类</t>
  </si>
  <si>
    <t>glskl2898024@163.com</t>
  </si>
  <si>
    <t>桂林市社科联人事部门        0773—2898024</t>
  </si>
  <si>
    <t>013</t>
  </si>
  <si>
    <t>旅游管理类</t>
  </si>
  <si>
    <r>
      <t>硕士要求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周岁以上，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仿宋_GB2312"/>
        <family val="3"/>
      </rPr>
      <t>周岁以下；博士要求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周岁以上，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周岁以下</t>
    </r>
  </si>
  <si>
    <t>中国共产党桂林市委员会党校</t>
  </si>
  <si>
    <t>014</t>
  </si>
  <si>
    <t>哲学类、政治学类、民族学类、马克思主义理论类</t>
  </si>
  <si>
    <t>硕士及
以上</t>
  </si>
  <si>
    <r>
      <t>硕士要求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上，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仿宋_GB2312"/>
        <family val="3"/>
      </rPr>
      <t>周岁以下；博士要求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周岁以上，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周岁以下</t>
    </r>
  </si>
  <si>
    <r>
      <t>中共党员（含预备党员）；此岗位为专职教师岗位，需提交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篇公开发表的学术理论文章</t>
    </r>
  </si>
  <si>
    <t>gldxhr@guilin.gov.cn</t>
  </si>
  <si>
    <r>
      <t xml:space="preserve">桂林市委党校
组织人事科
</t>
    </r>
    <r>
      <rPr>
        <sz val="12"/>
        <color indexed="8"/>
        <rFont val="Times New Roman"/>
        <family val="1"/>
      </rPr>
      <t>0773-7792302</t>
    </r>
  </si>
  <si>
    <t>015</t>
  </si>
  <si>
    <t>哲学类、政治学类、马克思主义理论类</t>
  </si>
  <si>
    <r>
      <t>硕士要求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上，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仿宋_GB2312"/>
        <family val="3"/>
      </rPr>
      <t>周岁以下；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博士要求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仿宋_GB2312"/>
        <family val="3"/>
      </rPr>
      <t>周岁以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</rPr>
      <t>上，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仿宋_GB2312"/>
        <family val="3"/>
      </rPr>
      <t>周岁以下</t>
    </r>
  </si>
  <si>
    <r>
      <t>中共党员（含预备党员）；此岗位为编辑岗位，需提交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仿宋_GB2312"/>
        <family val="3"/>
      </rPr>
      <t>篇以上公开发表的学术理论文章</t>
    </r>
  </si>
  <si>
    <t>桂林市发展改革委</t>
  </si>
  <si>
    <t>桂林市重大项目建设服务中心</t>
  </si>
  <si>
    <t>016</t>
  </si>
  <si>
    <t>经济学类、金融学类、建筑类、土木类</t>
  </si>
  <si>
    <t>glfgwrsk@guilin.gov.cn</t>
  </si>
  <si>
    <t>桂林市发改委人事科       0773-2823282</t>
  </si>
  <si>
    <t>桂林市工业和信息化局</t>
  </si>
  <si>
    <t>桂林市工业企业综合服务中心</t>
  </si>
  <si>
    <t>017</t>
  </si>
  <si>
    <t>机械类、材料及冶金类、纺织轻工类</t>
  </si>
  <si>
    <t>gxjrsjyk@guilin.gov.cn</t>
  </si>
  <si>
    <t>桂林市工业和信息化局人事科
0773-2818605</t>
  </si>
  <si>
    <t>桂林市信息化工业化融合中心</t>
  </si>
  <si>
    <t>018</t>
  </si>
  <si>
    <t>电气、电子及自动化类，食品科学与工程类</t>
  </si>
  <si>
    <t>工作强度较大，适合男性</t>
  </si>
  <si>
    <t>桂林市公安局</t>
  </si>
  <si>
    <t>桂林市公安局互联网信息安全中心</t>
  </si>
  <si>
    <t>019</t>
  </si>
  <si>
    <t>哲学类；政治学类；社会学类；马克思主义理论类；中国汉语言文学及文秘类</t>
  </si>
  <si>
    <t>无国（境）外留学、工作、生活经历</t>
  </si>
  <si>
    <t>glsgajrsk@163.com</t>
  </si>
  <si>
    <t>桂林市公安局政治部人事科
0773-8995150</t>
  </si>
  <si>
    <t>020</t>
  </si>
  <si>
    <t>计算机科学与技术类；数学类；统计学类；经济学类</t>
  </si>
  <si>
    <t>桂林市公安局      政治部人事科
0773-8995150</t>
  </si>
  <si>
    <t>021</t>
  </si>
  <si>
    <t>亚非语言文学，朝鲜语笔译硕士（专业硕士）,朝鲜语口译硕士（专业硕士），泰语笔译硕士（专业硕士），泰语口译硕士（专业硕士），越南语笔译硕士（专业硕士），越南语口译硕士（专业硕士）</t>
  </si>
  <si>
    <t>桂林市财政局</t>
  </si>
  <si>
    <t>桂林市财政局干部教育中心</t>
  </si>
  <si>
    <t>022</t>
  </si>
  <si>
    <t>会计学类</t>
  </si>
  <si>
    <t>glsczjrsk@guilin.gov.cn</t>
  </si>
  <si>
    <t>桂林市财政局      人事科      0773-2828457</t>
  </si>
  <si>
    <t>桂林市人力资源社会保障局</t>
  </si>
  <si>
    <t>桂林技师学院</t>
  </si>
  <si>
    <t>023</t>
  </si>
  <si>
    <t>法学类、法律类、政治学类、社会学类、中国汉语言文学及文秘类、新闻传播学类、计算机科学与技术类、工商管理类、会计学类、公共管理类、外国语言文学类、经济学类</t>
  </si>
  <si>
    <t>rsjrsk@guilin.gov.cn</t>
  </si>
  <si>
    <t>桂林市人力资源社会保障局人事科
0773-2802208</t>
  </si>
  <si>
    <t>桂林市职业技能评价指导中心</t>
  </si>
  <si>
    <t>024</t>
  </si>
  <si>
    <t>桂林市交通技工学校</t>
  </si>
  <si>
    <t>025</t>
  </si>
  <si>
    <t xml:space="preserve">法学类、法律类、政治学类、社会学类、中国汉语言文学及文秘类、新闻传播学类、计算机科学与技术类、工商管理类、会计学类、公共管理类、外国语言文学类、经济学类
</t>
  </si>
  <si>
    <t>桂林市交通运输局</t>
  </si>
  <si>
    <t>桂林市公路建设养护中心</t>
  </si>
  <si>
    <t>026</t>
  </si>
  <si>
    <t>土木工程、桥梁与隧道工程、土木水利</t>
  </si>
  <si>
    <t>参与县乡交通基础设施建设,工作环境适合男性</t>
  </si>
  <si>
    <t>glsjtjrjk@guilin.gov.cn</t>
  </si>
  <si>
    <t>桂林市交通运输局人事教育科        0773-3686135</t>
  </si>
  <si>
    <t>桂林市水路建设养护中心</t>
  </si>
  <si>
    <t>027</t>
  </si>
  <si>
    <t>水利类：水力学及河流动力学；水工结构工程；港口、海岸及近海工程；水利水电建设工程管理</t>
  </si>
  <si>
    <t>参与湘桂运河开工建设工作,环境适合男性</t>
  </si>
  <si>
    <t>桂林市交通运输服务中心</t>
  </si>
  <si>
    <t>028</t>
  </si>
  <si>
    <t>交通运输规划与管理、道路交通运输、交通运输、交通信息工程及控制</t>
  </si>
  <si>
    <t>029</t>
  </si>
  <si>
    <t>计算机应用技术、计算机科学与技术、大数据技术与工程</t>
  </si>
  <si>
    <t>桂林市农业农村局</t>
  </si>
  <si>
    <t>桂林市畜牧站</t>
  </si>
  <si>
    <t>030</t>
  </si>
  <si>
    <t>动物生产与水产类</t>
  </si>
  <si>
    <t>gxglrsk@163.com</t>
  </si>
  <si>
    <t>桂林市农业农村局人事科
0773-2823646</t>
  </si>
  <si>
    <t>桂林市动物疫病预防控制中心</t>
  </si>
  <si>
    <t>031</t>
  </si>
  <si>
    <t>动物医学类</t>
  </si>
  <si>
    <t>桂林市经济作物技术推广站</t>
  </si>
  <si>
    <t>032</t>
  </si>
  <si>
    <t>统计学、经济统计与分析、应用统计、植物病理学</t>
  </si>
  <si>
    <t>桂林市农业生态与资源保护站</t>
  </si>
  <si>
    <t>033</t>
  </si>
  <si>
    <t>农业生物环境与能源工程，农业资源利用（专业硕士），环境科学，环境工程，环境管理，环境科学与工程，环境工程硕士（专业硕士），资源与环境，资源利用与植物保护硕士（专业硕士），土壤学</t>
  </si>
  <si>
    <t>桂林市商务局</t>
  </si>
  <si>
    <t>桂林市口岸服务中心</t>
  </si>
  <si>
    <t>034</t>
  </si>
  <si>
    <t>经济学、法学类，工商管理类、公共管理类</t>
  </si>
  <si>
    <t>swjxnb@163.com</t>
  </si>
  <si>
    <t>桂林市商务局      人事科
0773-2836519</t>
  </si>
  <si>
    <t>035</t>
  </si>
  <si>
    <t>新闻传播学类、中国汉语言文学及文秘类、会计学类、马克思主义理论类</t>
  </si>
  <si>
    <t>桂林市文化广电和旅游局</t>
  </si>
  <si>
    <t>广西壮族自治区桂林图书馆</t>
  </si>
  <si>
    <t>036</t>
  </si>
  <si>
    <t>计算机科学与技术类、图书情报与档案管理类</t>
  </si>
  <si>
    <t>rjk2828147@163.com</t>
  </si>
  <si>
    <t>桂林市文化广电和旅游局人事科
07732165791</t>
  </si>
  <si>
    <t>桂海碑林博物馆</t>
  </si>
  <si>
    <t>037</t>
  </si>
  <si>
    <t>历史学类、新闻传播学类</t>
  </si>
  <si>
    <t>桂林画院</t>
  </si>
  <si>
    <t>038</t>
  </si>
  <si>
    <t>美术学、美术、艺术设计硕士（专业硕士）</t>
  </si>
  <si>
    <t>桂林美术馆</t>
  </si>
  <si>
    <t>039</t>
  </si>
  <si>
    <t>桂林市靖江王陵文物管理处</t>
  </si>
  <si>
    <t>040</t>
  </si>
  <si>
    <t>考古学、考古学及博物馆学、文物与博物馆硕士（专业硕士）、无机化学、有机化学、分析化学</t>
  </si>
  <si>
    <t>041</t>
  </si>
  <si>
    <t>软件工程、摄影测量与遥感、地图制图学与地理信息工程</t>
  </si>
  <si>
    <t>042</t>
  </si>
  <si>
    <t>桂林市旅游公共服务管理处</t>
  </si>
  <si>
    <t>043</t>
  </si>
  <si>
    <t>桂林甑皮岩遗址博物馆</t>
  </si>
  <si>
    <t>044</t>
  </si>
  <si>
    <t>历史学类</t>
  </si>
  <si>
    <t>045</t>
  </si>
  <si>
    <t>社会学类、民族学类</t>
  </si>
  <si>
    <t>046</t>
  </si>
  <si>
    <t>中国汉语言文学及文秘类、新闻传播学类</t>
  </si>
  <si>
    <t>047</t>
  </si>
  <si>
    <t>工商管理类、旅游管理类</t>
  </si>
  <si>
    <t>李宗仁文物管理处</t>
  </si>
  <si>
    <t>048</t>
  </si>
  <si>
    <t>049</t>
  </si>
  <si>
    <t>建筑类、土木类</t>
  </si>
  <si>
    <t>桂林市卫生健康委</t>
  </si>
  <si>
    <t>桂林市疾病预防控制中心</t>
  </si>
  <si>
    <t>050</t>
  </si>
  <si>
    <t>医学技术、药物分析学、分析化学</t>
  </si>
  <si>
    <t>医学技术专业须为卫生检验与检疫方向</t>
  </si>
  <si>
    <t>glwjwrsk@guilin.gov.cn</t>
  </si>
  <si>
    <t>桂林市卫生健康委人事科
0773-2821622</t>
  </si>
  <si>
    <t>051</t>
  </si>
  <si>
    <t>流行病与卫生统计学、公共卫生、公共卫生与预防医学</t>
  </si>
  <si>
    <t>本科专业须为临床医学或预防医学，专业资格符合报考医师资格证考试要求</t>
  </si>
  <si>
    <t>052</t>
  </si>
  <si>
    <t>桂林市审计局</t>
  </si>
  <si>
    <t>桂林市公共投资项目审计中心</t>
  </si>
  <si>
    <t>053</t>
  </si>
  <si>
    <t>审计学类</t>
  </si>
  <si>
    <t>glrsk@sjt.gxzf.gov.cn</t>
  </si>
  <si>
    <t>桂林市审计局人事教育科0773-2859871</t>
  </si>
  <si>
    <t>054</t>
  </si>
  <si>
    <t>会计学，会计信息系统，管理会计，成本会计，会计理论与方法，会计，财务管理</t>
  </si>
  <si>
    <t>桂林市审计局人事教育科   0773-2859871</t>
  </si>
  <si>
    <t>055</t>
  </si>
  <si>
    <t>桂林市市场监管局</t>
  </si>
  <si>
    <t>桂林市产品质量检验所</t>
  </si>
  <si>
    <t>056</t>
  </si>
  <si>
    <t>材料科学与工程，材料与化工, 材料工程硕士（专业硕士）</t>
  </si>
  <si>
    <t>glsscjgjrsk@163.com</t>
  </si>
  <si>
    <t>桂林市市场监管局人事科
0773-2822033</t>
  </si>
  <si>
    <t>057</t>
  </si>
  <si>
    <t>电机与电器，应用电子技术，检测技术与自动化装置，电子科学与技术，电气工程</t>
  </si>
  <si>
    <t>058</t>
  </si>
  <si>
    <t>食品科学与工程，分析化学，有机化学，应用化学</t>
  </si>
  <si>
    <t>桂林市计量测试研究所</t>
  </si>
  <si>
    <t>059</t>
  </si>
  <si>
    <t>电气、电子及自动化类；机械类</t>
  </si>
  <si>
    <t>桂林市食品药品检验所</t>
  </si>
  <si>
    <t>060</t>
  </si>
  <si>
    <t>食品科学与工程类</t>
  </si>
  <si>
    <t>061</t>
  </si>
  <si>
    <t>药学类</t>
  </si>
  <si>
    <t>桂林市行政审批局</t>
  </si>
  <si>
    <t>桂林市12345政府热线服务中心</t>
  </si>
  <si>
    <t>062</t>
  </si>
  <si>
    <t>会计学、企业管理、工商管理</t>
  </si>
  <si>
    <t>xzspjrsk@guilin.gov.cn</t>
  </si>
  <si>
    <t>桂林市行政审批局人事科
0773-5625622</t>
  </si>
  <si>
    <t>063</t>
  </si>
  <si>
    <t>桂林市公共资源交易中心</t>
  </si>
  <si>
    <t>064</t>
  </si>
  <si>
    <t>065</t>
  </si>
  <si>
    <t>桂林市政务服务中心</t>
  </si>
  <si>
    <t>066</t>
  </si>
  <si>
    <t>067</t>
  </si>
  <si>
    <t>公共管理类</t>
  </si>
  <si>
    <t>桂林市林业和园林局</t>
  </si>
  <si>
    <t>桂林市林业和园林综合服务中心</t>
  </si>
  <si>
    <t>068</t>
  </si>
  <si>
    <t>林学及林业工程类、风景园林学、风景园林</t>
  </si>
  <si>
    <t>glslyjrjk@163.com</t>
  </si>
  <si>
    <t>桂林市林业和园林局人教科
0773-2629983</t>
  </si>
  <si>
    <t>069</t>
  </si>
  <si>
    <t>农林经济管理类，植物生产、保护及草学类</t>
  </si>
  <si>
    <t>070</t>
  </si>
  <si>
    <t>会计学类、审计学类、经济学类</t>
  </si>
  <si>
    <t>071</t>
  </si>
  <si>
    <t>中国汉语言文学及文秘类、计算机科学与技术类</t>
  </si>
  <si>
    <t>桂林市林业科学研究所</t>
  </si>
  <si>
    <t>072</t>
  </si>
  <si>
    <t>林学及林业工程类</t>
  </si>
  <si>
    <t>广西银竹老山资源冷杉国家级自然保护区管理处</t>
  </si>
  <si>
    <t>073</t>
  </si>
  <si>
    <t>林学及林业工程类、土壤学</t>
  </si>
  <si>
    <t>野外高寒地区作业，适合男性</t>
  </si>
  <si>
    <t>桂林市总工会</t>
  </si>
  <si>
    <t>桂林市工人文化宫</t>
  </si>
  <si>
    <t>074</t>
  </si>
  <si>
    <t>音乐学、艺术学、舞蹈学</t>
  </si>
  <si>
    <t>glszzzb@guilin.gov.cn</t>
  </si>
  <si>
    <t>桂林市总工会组织部           0773-3622260</t>
  </si>
  <si>
    <t>桂林漓江风景名胜区管理委员会</t>
  </si>
  <si>
    <t>桂林漓江风景名胜区战略发展处（旅游综合服务处、港航管理处）</t>
  </si>
  <si>
    <t>075</t>
  </si>
  <si>
    <t>地质学类</t>
  </si>
  <si>
    <t>lgwrs@guilin.gov.cn</t>
  </si>
  <si>
    <t>桂林漓江风景名胜区管理委员会办公室
0773-3196116</t>
  </si>
  <si>
    <t>076</t>
  </si>
  <si>
    <t>1</t>
  </si>
  <si>
    <t>城乡规划硕士（专业硕士）；城乡规划学；城市规划与设计（含：风景园林规划与设计）</t>
  </si>
  <si>
    <t>077</t>
  </si>
  <si>
    <t>桂林漓江风景名胜区市场拓展处</t>
  </si>
  <si>
    <t>078</t>
  </si>
  <si>
    <t xml:space="preserve">旅游管理类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</si>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</sst>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sz val="12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0.5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方正小标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0.5"/>
      <color theme="1"/>
      <name val="Times New Roman"/>
      <family val="1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b/>
      <sz val="12"/>
      <color theme="1"/>
      <name val="仿宋_GB2312"/>
      <family val="3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9" fillId="0" borderId="9" xfId="63" applyFont="1" applyBorder="1" applyAlignment="1">
      <alignment horizontal="center" vertical="center" wrapText="1"/>
      <protection/>
    </xf>
    <xf numFmtId="0" fontId="59" fillId="0" borderId="9" xfId="63" applyFont="1" applyFill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60" fillId="0" borderId="9" xfId="63" applyFont="1" applyBorder="1" applyAlignment="1">
      <alignment horizontal="center" vertical="center" wrapText="1"/>
      <protection/>
    </xf>
    <xf numFmtId="0" fontId="60" fillId="0" borderId="9" xfId="63" applyFont="1" applyBorder="1" applyAlignment="1">
      <alignment horizontal="justify" vertical="center" wrapText="1"/>
      <protection/>
    </xf>
    <xf numFmtId="49" fontId="55" fillId="0" borderId="9" xfId="63" applyNumberFormat="1" applyFont="1" applyBorder="1" applyAlignment="1">
      <alignment horizontal="center" vertical="center" wrapText="1"/>
      <protection/>
    </xf>
    <xf numFmtId="0" fontId="55" fillId="0" borderId="9" xfId="63" applyFont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justify" vertical="center" wrapText="1"/>
      <protection/>
    </xf>
    <xf numFmtId="0" fontId="60" fillId="0" borderId="9" xfId="0" applyFont="1" applyFill="1" applyBorder="1" applyAlignment="1">
      <alignment horizontal="justify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63" applyFont="1" applyBorder="1" applyAlignment="1">
      <alignment horizontal="center" vertical="center" wrapText="1"/>
      <protection/>
    </xf>
    <xf numFmtId="0" fontId="60" fillId="0" borderId="11" xfId="63" applyFont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5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justify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justify" vertical="center"/>
    </xf>
    <xf numFmtId="0" fontId="55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/>
    </xf>
    <xf numFmtId="0" fontId="60" fillId="0" borderId="9" xfId="63" applyFont="1" applyBorder="1" applyAlignment="1">
      <alignment horizontal="justify" vertical="center" wrapText="1"/>
      <protection/>
    </xf>
    <xf numFmtId="0" fontId="63" fillId="0" borderId="9" xfId="0" applyFont="1" applyBorder="1" applyAlignment="1">
      <alignment horizontal="justify" vertical="center" wrapText="1"/>
    </xf>
    <xf numFmtId="0" fontId="55" fillId="0" borderId="9" xfId="63" applyFont="1" applyBorder="1" applyAlignment="1">
      <alignment horizontal="justify" vertical="center" wrapText="1"/>
      <protection/>
    </xf>
    <xf numFmtId="0" fontId="60" fillId="0" borderId="12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9" xfId="0" applyFont="1" applyBorder="1" applyAlignment="1">
      <alignment vertical="top" wrapText="1"/>
    </xf>
    <xf numFmtId="0" fontId="59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Fill="1" applyBorder="1" applyAlignment="1">
      <alignment vertical="center" wrapText="1"/>
    </xf>
    <xf numFmtId="0" fontId="55" fillId="0" borderId="9" xfId="24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4" fillId="0" borderId="9" xfId="24" applyFont="1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justify" vertical="center" wrapText="1"/>
    </xf>
    <xf numFmtId="0" fontId="60" fillId="0" borderId="9" xfId="0" applyFont="1" applyFill="1" applyBorder="1" applyAlignment="1">
      <alignment horizontal="center" vertical="center"/>
    </xf>
    <xf numFmtId="0" fontId="55" fillId="0" borderId="9" xfId="24" applyFont="1" applyFill="1" applyBorder="1" applyAlignment="1">
      <alignment horizontal="center" vertical="center" wrapText="1"/>
    </xf>
    <xf numFmtId="0" fontId="55" fillId="0" borderId="9" xfId="24" applyFont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vertical="center" wrapText="1"/>
    </xf>
    <xf numFmtId="0" fontId="55" fillId="0" borderId="9" xfId="0" applyFont="1" applyBorder="1" applyAlignment="1">
      <alignment horizontal="center" vertical="center"/>
    </xf>
    <xf numFmtId="0" fontId="65" fillId="0" borderId="9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49" fontId="60" fillId="0" borderId="9" xfId="0" applyNumberFormat="1" applyFont="1" applyBorder="1" applyAlignment="1">
      <alignment horizontal="center" vertical="center" wrapText="1"/>
    </xf>
    <xf numFmtId="176" fontId="60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176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67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sjwzzb@guilin.gov.cn" TargetMode="External" /><Relationship Id="rId2" Type="http://schemas.openxmlformats.org/officeDocument/2006/relationships/hyperlink" Target="mailto:glsczjrsk@guilin.gov.cn" TargetMode="External" /><Relationship Id="rId3" Type="http://schemas.openxmlformats.org/officeDocument/2006/relationships/hyperlink" Target="mailto:glsjtjrjk@guilin.gov.cn" TargetMode="External" /><Relationship Id="rId4" Type="http://schemas.openxmlformats.org/officeDocument/2006/relationships/hyperlink" Target="mailto:glrsk@sjt.gxzf.gov.cn" TargetMode="External" /><Relationship Id="rId5" Type="http://schemas.openxmlformats.org/officeDocument/2006/relationships/hyperlink" Target="mailto:glszzzb@guilin.gov.cn" TargetMode="External" /><Relationship Id="rId6" Type="http://schemas.openxmlformats.org/officeDocument/2006/relationships/hyperlink" Target="mailto:glrsk@sjt.gxzf.gov.cn" TargetMode="External" /><Relationship Id="rId7" Type="http://schemas.openxmlformats.org/officeDocument/2006/relationships/hyperlink" Target="mailto:glrdrsk@guilin.gov.cn" TargetMode="External" /><Relationship Id="rId8" Type="http://schemas.openxmlformats.org/officeDocument/2006/relationships/hyperlink" Target="mailto:glrdrsk@guilin.gov.cn" TargetMode="External" /><Relationship Id="rId9" Type="http://schemas.openxmlformats.org/officeDocument/2006/relationships/hyperlink" Target="mailto:glsscjgjrsk@163.com" TargetMode="External" /><Relationship Id="rId10" Type="http://schemas.openxmlformats.org/officeDocument/2006/relationships/hyperlink" Target="mailto:lgwrs@guilin.gov.cn" TargetMode="External" /><Relationship Id="rId11" Type="http://schemas.openxmlformats.org/officeDocument/2006/relationships/hyperlink" Target="mailto:lgwrs@guilin.gov.cn" TargetMode="External" /><Relationship Id="rId12" Type="http://schemas.openxmlformats.org/officeDocument/2006/relationships/hyperlink" Target="mailto:lgwrs@guilin.gov.cn" TargetMode="External" /><Relationship Id="rId13" Type="http://schemas.openxmlformats.org/officeDocument/2006/relationships/hyperlink" Target="mailto:lgwrs@guilin.gov.cn" TargetMode="External" /><Relationship Id="rId14" Type="http://schemas.openxmlformats.org/officeDocument/2006/relationships/hyperlink" Target="mailto:glsjwzzb@guilin.gov.cn" TargetMode="External" /><Relationship Id="rId15" Type="http://schemas.openxmlformats.org/officeDocument/2006/relationships/hyperlink" Target="mailto:glrsk@sjt.gxzf.gov.cn" TargetMode="External" /><Relationship Id="rId16" Type="http://schemas.openxmlformats.org/officeDocument/2006/relationships/hyperlink" Target="mailto:glswbzgk@guilin.gov.cn" TargetMode="External" /><Relationship Id="rId17" Type="http://schemas.openxmlformats.org/officeDocument/2006/relationships/hyperlink" Target="mailto:glsjwzzb@guilin.gov.cn" TargetMode="External" /><Relationship Id="rId18" Type="http://schemas.openxmlformats.org/officeDocument/2006/relationships/hyperlink" Target="mailto:glsjwzzb@guilin.gov.cn" TargetMode="External" /><Relationship Id="rId19" Type="http://schemas.openxmlformats.org/officeDocument/2006/relationships/hyperlink" Target="mailto:glskl2898024@163.com" TargetMode="External" /><Relationship Id="rId20" Type="http://schemas.openxmlformats.org/officeDocument/2006/relationships/hyperlink" Target="mailto:glfgwrsk@guilin.gov.cn" TargetMode="External" /><Relationship Id="rId21" Type="http://schemas.openxmlformats.org/officeDocument/2006/relationships/hyperlink" Target="mailto:gxjrsjyk@guilin.gov.cn" TargetMode="External" /><Relationship Id="rId22" Type="http://schemas.openxmlformats.org/officeDocument/2006/relationships/hyperlink" Target="mailto:gxjrsjyk@guilin.gov.cn" TargetMode="External" /><Relationship Id="rId23" Type="http://schemas.openxmlformats.org/officeDocument/2006/relationships/hyperlink" Target="mailto:glsgajrsk@163.com" TargetMode="External" /><Relationship Id="rId24" Type="http://schemas.openxmlformats.org/officeDocument/2006/relationships/hyperlink" Target="mailto:glsgajrsk@163.com" TargetMode="External" /><Relationship Id="rId25" Type="http://schemas.openxmlformats.org/officeDocument/2006/relationships/hyperlink" Target="mailto:glsgajrsk@163.com" TargetMode="External" /><Relationship Id="rId26" Type="http://schemas.openxmlformats.org/officeDocument/2006/relationships/hyperlink" Target="mailto:rsjrsk@guilin.gov.cn" TargetMode="External" /><Relationship Id="rId27" Type="http://schemas.openxmlformats.org/officeDocument/2006/relationships/hyperlink" Target="mailto:rsjrsk@guilin.gov.cn" TargetMode="External" /><Relationship Id="rId28" Type="http://schemas.openxmlformats.org/officeDocument/2006/relationships/hyperlink" Target="mailto:rsjrsk@guilin.gov.cn" TargetMode="External" /><Relationship Id="rId29" Type="http://schemas.openxmlformats.org/officeDocument/2006/relationships/hyperlink" Target="mailto:rjk2828147@163.com" TargetMode="External" /><Relationship Id="rId30" Type="http://schemas.openxmlformats.org/officeDocument/2006/relationships/hyperlink" Target="mailto:rjk2828147@163.com" TargetMode="External" /><Relationship Id="rId31" Type="http://schemas.openxmlformats.org/officeDocument/2006/relationships/hyperlink" Target="mailto:rjk2828147@163.com" TargetMode="External" /><Relationship Id="rId32" Type="http://schemas.openxmlformats.org/officeDocument/2006/relationships/hyperlink" Target="mailto:rjk2828147@163.com" TargetMode="External" /><Relationship Id="rId33" Type="http://schemas.openxmlformats.org/officeDocument/2006/relationships/hyperlink" Target="mailto:rjk2828147@163.com" TargetMode="External" /><Relationship Id="rId34" Type="http://schemas.openxmlformats.org/officeDocument/2006/relationships/hyperlink" Target="mailto:rjk2828147@163.com" TargetMode="External" /><Relationship Id="rId35" Type="http://schemas.openxmlformats.org/officeDocument/2006/relationships/hyperlink" Target="mailto:rjk2828147@163.com" TargetMode="External" /><Relationship Id="rId36" Type="http://schemas.openxmlformats.org/officeDocument/2006/relationships/hyperlink" Target="mailto:rjk2828147@163.com" TargetMode="External" /><Relationship Id="rId37" Type="http://schemas.openxmlformats.org/officeDocument/2006/relationships/hyperlink" Target="mailto:rjk2828147@163.com" TargetMode="External" /><Relationship Id="rId38" Type="http://schemas.openxmlformats.org/officeDocument/2006/relationships/hyperlink" Target="mailto:rjk2828147@163.com" TargetMode="External" /><Relationship Id="rId39" Type="http://schemas.openxmlformats.org/officeDocument/2006/relationships/hyperlink" Target="mailto:rjk2828147@163.com" TargetMode="External" /><Relationship Id="rId40" Type="http://schemas.openxmlformats.org/officeDocument/2006/relationships/hyperlink" Target="mailto:rjk2828147@163.com" TargetMode="External" /><Relationship Id="rId41" Type="http://schemas.openxmlformats.org/officeDocument/2006/relationships/hyperlink" Target="mailto:rjk2828147@163.com" TargetMode="External" /><Relationship Id="rId42" Type="http://schemas.openxmlformats.org/officeDocument/2006/relationships/hyperlink" Target="mailto:rjk2828147@163.com" TargetMode="External" /><Relationship Id="rId43" Type="http://schemas.openxmlformats.org/officeDocument/2006/relationships/hyperlink" Target="mailto:glwjwrsk@guilin.gov.cn" TargetMode="External" /><Relationship Id="rId44" Type="http://schemas.openxmlformats.org/officeDocument/2006/relationships/hyperlink" Target="mailto:glwjwrsk@guilin.gov.cn" TargetMode="External" /><Relationship Id="rId45" Type="http://schemas.openxmlformats.org/officeDocument/2006/relationships/hyperlink" Target="mailto:xzspjrsk@guilin.gov.cn" TargetMode="External" /><Relationship Id="rId46" Type="http://schemas.openxmlformats.org/officeDocument/2006/relationships/hyperlink" Target="mailto:xzspjrsk@guilin.gov.cn" TargetMode="External" /><Relationship Id="rId47" Type="http://schemas.openxmlformats.org/officeDocument/2006/relationships/hyperlink" Target="mailto:xzspjrsk@guilin.gov.cn" TargetMode="External" /><Relationship Id="rId48" Type="http://schemas.openxmlformats.org/officeDocument/2006/relationships/hyperlink" Target="mailto:xzspjrsk@guilin.gov.cn" TargetMode="External" /><Relationship Id="rId49" Type="http://schemas.openxmlformats.org/officeDocument/2006/relationships/hyperlink" Target="mailto:xzspjrsk@guilin.gov.cn" TargetMode="External" /><Relationship Id="rId50" Type="http://schemas.openxmlformats.org/officeDocument/2006/relationships/hyperlink" Target="mailto:xzspjrsk@guilin.gov.cn" TargetMode="External" /><Relationship Id="rId51" Type="http://schemas.openxmlformats.org/officeDocument/2006/relationships/hyperlink" Target="mailto:glslyjrjk@163.com" TargetMode="External" /><Relationship Id="rId52" Type="http://schemas.openxmlformats.org/officeDocument/2006/relationships/hyperlink" Target="mailto:glslyjrjk@163.com" TargetMode="External" /><Relationship Id="rId53" Type="http://schemas.openxmlformats.org/officeDocument/2006/relationships/hyperlink" Target="mailto:glslyjrjk@163.com" TargetMode="External" /><Relationship Id="rId54" Type="http://schemas.openxmlformats.org/officeDocument/2006/relationships/hyperlink" Target="mailto:glslyjrjk@163.com" TargetMode="External" /><Relationship Id="rId55" Type="http://schemas.openxmlformats.org/officeDocument/2006/relationships/hyperlink" Target="mailto:glslyjrjk@163.com" TargetMode="External" /><Relationship Id="rId56" Type="http://schemas.openxmlformats.org/officeDocument/2006/relationships/hyperlink" Target="mailto:glslyjrjk@163.com" TargetMode="External" /><Relationship Id="rId57" Type="http://schemas.openxmlformats.org/officeDocument/2006/relationships/hyperlink" Target="mailto:gbk2855590@guilin.gov.cn" TargetMode="External" /><Relationship Id="rId58" Type="http://schemas.openxmlformats.org/officeDocument/2006/relationships/hyperlink" Target="mailto:gbk2855590@guilin.gov.cn" TargetMode="External" /><Relationship Id="rId59" Type="http://schemas.openxmlformats.org/officeDocument/2006/relationships/hyperlink" Target="mailto:gbk2855590@guilin.gov.cn" TargetMode="External" /><Relationship Id="rId60" Type="http://schemas.openxmlformats.org/officeDocument/2006/relationships/hyperlink" Target="mailto:gbk2855590@guilin.gov.cn" TargetMode="External" /><Relationship Id="rId61" Type="http://schemas.openxmlformats.org/officeDocument/2006/relationships/hyperlink" Target="mailto:glsjtjrjk@guilin.gov.cn" TargetMode="External" /><Relationship Id="rId62" Type="http://schemas.openxmlformats.org/officeDocument/2006/relationships/hyperlink" Target="mailto:glsjtjrjk@guilin.gov.cn" TargetMode="External" /><Relationship Id="rId63" Type="http://schemas.openxmlformats.org/officeDocument/2006/relationships/hyperlink" Target="mailto:glsjtjrjk@guilin.gov.cn" TargetMode="External" /><Relationship Id="rId64" Type="http://schemas.openxmlformats.org/officeDocument/2006/relationships/hyperlink" Target="mailto:glskl2898024@163.com" TargetMode="External" /><Relationship Id="rId65" Type="http://schemas.openxmlformats.org/officeDocument/2006/relationships/hyperlink" Target="mailto:glwjwrsk@guilin.gov.cn" TargetMode="External" /><Relationship Id="rId66" Type="http://schemas.openxmlformats.org/officeDocument/2006/relationships/hyperlink" Target="mailto:gldxhr@guilin.gov.cn" TargetMode="External" /><Relationship Id="rId67" Type="http://schemas.openxmlformats.org/officeDocument/2006/relationships/hyperlink" Target="mailto:gldxhr@guilin.gov.cn" TargetMode="External" /><Relationship Id="rId68" Type="http://schemas.openxmlformats.org/officeDocument/2006/relationships/hyperlink" Target="mailto:gxgl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5" zoomScaleNormal="85" zoomScaleSheetLayoutView="100" workbookViewId="0" topLeftCell="A1">
      <pane xSplit="3" ySplit="3" topLeftCell="D4" activePane="bottomRight" state="frozen"/>
      <selection pane="bottomRight" activeCell="J4" sqref="J4"/>
    </sheetView>
  </sheetViews>
  <sheetFormatPr defaultColWidth="9.00390625" defaultRowHeight="14.25"/>
  <cols>
    <col min="1" max="1" width="3.625" style="1" customWidth="1"/>
    <col min="2" max="2" width="7.625" style="2" customWidth="1"/>
    <col min="3" max="3" width="9.50390625" style="3" customWidth="1"/>
    <col min="4" max="4" width="5.25390625" style="4" customWidth="1"/>
    <col min="5" max="5" width="5.375" style="4" customWidth="1"/>
    <col min="6" max="6" width="15.25390625" style="5" customWidth="1"/>
    <col min="7" max="7" width="10.00390625" style="3" customWidth="1"/>
    <col min="8" max="8" width="6.875" style="4" customWidth="1"/>
    <col min="9" max="9" width="7.25390625" style="4" customWidth="1"/>
    <col min="10" max="10" width="17.75390625" style="3" customWidth="1"/>
    <col min="11" max="11" width="13.125" style="6" customWidth="1"/>
    <col min="12" max="12" width="18.25390625" style="7" customWidth="1"/>
    <col min="13" max="13" width="14.75390625" style="8" customWidth="1"/>
    <col min="14" max="16384" width="9.00390625" style="1" customWidth="1"/>
  </cols>
  <sheetData>
    <row r="1" spans="1:3" ht="21.75" customHeight="1">
      <c r="A1" s="9" t="s">
        <v>0</v>
      </c>
      <c r="B1" s="10"/>
      <c r="C1" s="10"/>
    </row>
    <row r="2" spans="1:13" ht="30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</row>
    <row r="3" spans="1:13" s="1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71" t="s">
        <v>10</v>
      </c>
      <c r="J3" s="71" t="s">
        <v>11</v>
      </c>
      <c r="K3" s="72" t="s">
        <v>12</v>
      </c>
      <c r="L3" s="72" t="s">
        <v>13</v>
      </c>
      <c r="M3" s="72" t="s">
        <v>14</v>
      </c>
    </row>
    <row r="4" spans="1:13" s="1" customFormat="1" ht="73.5" customHeight="1">
      <c r="A4" s="15">
        <v>1</v>
      </c>
      <c r="B4" s="16" t="s">
        <v>15</v>
      </c>
      <c r="C4" s="17" t="s">
        <v>16</v>
      </c>
      <c r="D4" s="18" t="s">
        <v>17</v>
      </c>
      <c r="E4" s="19">
        <v>1</v>
      </c>
      <c r="F4" s="20" t="s">
        <v>18</v>
      </c>
      <c r="G4" s="21" t="s">
        <v>19</v>
      </c>
      <c r="H4" s="22" t="s">
        <v>20</v>
      </c>
      <c r="I4" s="73" t="s">
        <v>21</v>
      </c>
      <c r="J4" s="74" t="s">
        <v>22</v>
      </c>
      <c r="K4" s="40" t="s">
        <v>23</v>
      </c>
      <c r="L4" s="75" t="s">
        <v>24</v>
      </c>
      <c r="M4" s="31" t="s">
        <v>25</v>
      </c>
    </row>
    <row r="5" spans="1:13" s="1" customFormat="1" ht="69.75" customHeight="1">
      <c r="A5" s="15">
        <v>2</v>
      </c>
      <c r="B5" s="23" t="s">
        <v>26</v>
      </c>
      <c r="C5" s="23" t="s">
        <v>27</v>
      </c>
      <c r="D5" s="18" t="s">
        <v>28</v>
      </c>
      <c r="E5" s="19">
        <v>1</v>
      </c>
      <c r="F5" s="20" t="s">
        <v>29</v>
      </c>
      <c r="G5" s="21" t="s">
        <v>19</v>
      </c>
      <c r="H5" s="22" t="s">
        <v>20</v>
      </c>
      <c r="I5" s="73" t="s">
        <v>21</v>
      </c>
      <c r="J5" s="74" t="s">
        <v>30</v>
      </c>
      <c r="K5" s="76" t="s">
        <v>31</v>
      </c>
      <c r="L5" s="77" t="s">
        <v>32</v>
      </c>
      <c r="M5" s="31" t="s">
        <v>33</v>
      </c>
    </row>
    <row r="6" spans="1:13" s="1" customFormat="1" ht="73.5" customHeight="1">
      <c r="A6" s="15">
        <v>3</v>
      </c>
      <c r="B6" s="24"/>
      <c r="C6" s="24"/>
      <c r="D6" s="18" t="s">
        <v>34</v>
      </c>
      <c r="E6" s="19">
        <v>2</v>
      </c>
      <c r="F6" s="20" t="s">
        <v>35</v>
      </c>
      <c r="G6" s="21" t="s">
        <v>19</v>
      </c>
      <c r="H6" s="22" t="s">
        <v>20</v>
      </c>
      <c r="I6" s="73" t="s">
        <v>21</v>
      </c>
      <c r="J6" s="74" t="s">
        <v>30</v>
      </c>
      <c r="K6" s="76" t="s">
        <v>31</v>
      </c>
      <c r="L6" s="77" t="s">
        <v>32</v>
      </c>
      <c r="M6" s="31" t="s">
        <v>33</v>
      </c>
    </row>
    <row r="7" spans="1:13" s="1" customFormat="1" ht="81.75" customHeight="1">
      <c r="A7" s="15">
        <v>4</v>
      </c>
      <c r="B7" s="25" t="s">
        <v>36</v>
      </c>
      <c r="C7" s="26" t="s">
        <v>37</v>
      </c>
      <c r="D7" s="18" t="s">
        <v>38</v>
      </c>
      <c r="E7" s="27">
        <v>1</v>
      </c>
      <c r="F7" s="28" t="s">
        <v>39</v>
      </c>
      <c r="G7" s="21" t="s">
        <v>19</v>
      </c>
      <c r="H7" s="22" t="s">
        <v>20</v>
      </c>
      <c r="I7" s="78" t="s">
        <v>21</v>
      </c>
      <c r="J7" s="74" t="s">
        <v>30</v>
      </c>
      <c r="K7" s="40" t="s">
        <v>40</v>
      </c>
      <c r="L7" s="77" t="s">
        <v>41</v>
      </c>
      <c r="M7" s="78" t="s">
        <v>42</v>
      </c>
    </row>
    <row r="8" spans="1:13" s="1" customFormat="1" ht="81.75" customHeight="1">
      <c r="A8" s="15">
        <v>5</v>
      </c>
      <c r="B8" s="25"/>
      <c r="C8" s="29"/>
      <c r="D8" s="18" t="s">
        <v>43</v>
      </c>
      <c r="E8" s="27">
        <v>1</v>
      </c>
      <c r="F8" s="28" t="s">
        <v>44</v>
      </c>
      <c r="G8" s="21" t="s">
        <v>19</v>
      </c>
      <c r="H8" s="22" t="s">
        <v>20</v>
      </c>
      <c r="I8" s="78" t="s">
        <v>21</v>
      </c>
      <c r="J8" s="74" t="s">
        <v>30</v>
      </c>
      <c r="K8" s="40" t="s">
        <v>40</v>
      </c>
      <c r="L8" s="75" t="s">
        <v>41</v>
      </c>
      <c r="M8" s="78" t="s">
        <v>42</v>
      </c>
    </row>
    <row r="9" spans="1:13" s="1" customFormat="1" ht="73.5" customHeight="1">
      <c r="A9" s="15">
        <v>6</v>
      </c>
      <c r="B9" s="25" t="s">
        <v>36</v>
      </c>
      <c r="C9" s="30" t="s">
        <v>45</v>
      </c>
      <c r="D9" s="18" t="s">
        <v>46</v>
      </c>
      <c r="E9" s="27">
        <v>1</v>
      </c>
      <c r="F9" s="28" t="s">
        <v>47</v>
      </c>
      <c r="G9" s="21" t="s">
        <v>19</v>
      </c>
      <c r="H9" s="22" t="s">
        <v>20</v>
      </c>
      <c r="I9" s="78" t="s">
        <v>21</v>
      </c>
      <c r="J9" s="74" t="s">
        <v>30</v>
      </c>
      <c r="K9" s="40" t="s">
        <v>40</v>
      </c>
      <c r="L9" s="77" t="s">
        <v>41</v>
      </c>
      <c r="M9" s="78" t="s">
        <v>42</v>
      </c>
    </row>
    <row r="10" spans="1:13" s="1" customFormat="1" ht="75" customHeight="1">
      <c r="A10" s="15">
        <v>7</v>
      </c>
      <c r="B10" s="25"/>
      <c r="C10" s="29"/>
      <c r="D10" s="18" t="s">
        <v>48</v>
      </c>
      <c r="E10" s="27">
        <v>1</v>
      </c>
      <c r="F10" s="28" t="s">
        <v>49</v>
      </c>
      <c r="G10" s="21" t="s">
        <v>19</v>
      </c>
      <c r="H10" s="22" t="s">
        <v>20</v>
      </c>
      <c r="I10" s="78" t="s">
        <v>21</v>
      </c>
      <c r="J10" s="74" t="s">
        <v>30</v>
      </c>
      <c r="K10" s="40" t="s">
        <v>40</v>
      </c>
      <c r="L10" s="75" t="s">
        <v>41</v>
      </c>
      <c r="M10" s="78" t="s">
        <v>42</v>
      </c>
    </row>
    <row r="11" spans="1:13" s="1" customFormat="1" ht="64.5" customHeight="1">
      <c r="A11" s="15">
        <v>8</v>
      </c>
      <c r="B11" s="31" t="s">
        <v>50</v>
      </c>
      <c r="C11" s="32" t="s">
        <v>51</v>
      </c>
      <c r="D11" s="18" t="s">
        <v>52</v>
      </c>
      <c r="E11" s="33">
        <v>1</v>
      </c>
      <c r="F11" s="22" t="s">
        <v>53</v>
      </c>
      <c r="G11" s="22" t="s">
        <v>54</v>
      </c>
      <c r="H11" s="22" t="s">
        <v>55</v>
      </c>
      <c r="I11" s="22" t="s">
        <v>21</v>
      </c>
      <c r="J11" s="22" t="s">
        <v>30</v>
      </c>
      <c r="K11" s="22" t="s">
        <v>31</v>
      </c>
      <c r="L11" s="79" t="s">
        <v>56</v>
      </c>
      <c r="M11" s="23" t="s">
        <v>57</v>
      </c>
    </row>
    <row r="12" spans="1:13" s="1" customFormat="1" ht="66" customHeight="1">
      <c r="A12" s="15">
        <v>9</v>
      </c>
      <c r="B12" s="31"/>
      <c r="C12" s="34"/>
      <c r="D12" s="18" t="s">
        <v>58</v>
      </c>
      <c r="E12" s="33">
        <v>1</v>
      </c>
      <c r="F12" s="22" t="s">
        <v>59</v>
      </c>
      <c r="G12" s="22" t="s">
        <v>54</v>
      </c>
      <c r="H12" s="22" t="s">
        <v>55</v>
      </c>
      <c r="I12" s="22" t="s">
        <v>21</v>
      </c>
      <c r="J12" s="22" t="s">
        <v>30</v>
      </c>
      <c r="K12" s="22" t="s">
        <v>31</v>
      </c>
      <c r="L12" s="79" t="s">
        <v>56</v>
      </c>
      <c r="M12" s="24"/>
    </row>
    <row r="13" spans="1:13" s="1" customFormat="1" ht="64.5" customHeight="1">
      <c r="A13" s="15">
        <v>10</v>
      </c>
      <c r="B13" s="31"/>
      <c r="C13" s="32" t="s">
        <v>60</v>
      </c>
      <c r="D13" s="18" t="s">
        <v>61</v>
      </c>
      <c r="E13" s="33">
        <v>1</v>
      </c>
      <c r="F13" s="22" t="s">
        <v>62</v>
      </c>
      <c r="G13" s="22" t="s">
        <v>54</v>
      </c>
      <c r="H13" s="22" t="s">
        <v>55</v>
      </c>
      <c r="I13" s="22" t="s">
        <v>21</v>
      </c>
      <c r="J13" s="22" t="s">
        <v>30</v>
      </c>
      <c r="K13" s="80" t="s">
        <v>63</v>
      </c>
      <c r="L13" s="79" t="s">
        <v>56</v>
      </c>
      <c r="M13" s="23" t="s">
        <v>57</v>
      </c>
    </row>
    <row r="14" spans="1:13" s="1" customFormat="1" ht="111.75" customHeight="1">
      <c r="A14" s="15">
        <v>11</v>
      </c>
      <c r="B14" s="31"/>
      <c r="C14" s="34"/>
      <c r="D14" s="18" t="s">
        <v>64</v>
      </c>
      <c r="E14" s="33">
        <v>1</v>
      </c>
      <c r="F14" s="22" t="s">
        <v>65</v>
      </c>
      <c r="G14" s="22" t="s">
        <v>54</v>
      </c>
      <c r="H14" s="22" t="s">
        <v>55</v>
      </c>
      <c r="I14" s="22" t="s">
        <v>21</v>
      </c>
      <c r="J14" s="22" t="s">
        <v>30</v>
      </c>
      <c r="K14" s="81"/>
      <c r="L14" s="79" t="s">
        <v>56</v>
      </c>
      <c r="M14" s="24"/>
    </row>
    <row r="15" spans="1:13" s="1" customFormat="1" ht="63" customHeight="1">
      <c r="A15" s="15">
        <v>12</v>
      </c>
      <c r="B15" s="35" t="s">
        <v>66</v>
      </c>
      <c r="C15" s="26" t="s">
        <v>67</v>
      </c>
      <c r="D15" s="18" t="s">
        <v>68</v>
      </c>
      <c r="E15" s="36">
        <v>1</v>
      </c>
      <c r="F15" s="37" t="s">
        <v>69</v>
      </c>
      <c r="G15" s="21" t="s">
        <v>19</v>
      </c>
      <c r="H15" s="21" t="s">
        <v>20</v>
      </c>
      <c r="I15" s="78" t="s">
        <v>21</v>
      </c>
      <c r="J15" s="74" t="s">
        <v>30</v>
      </c>
      <c r="K15" s="31" t="s">
        <v>31</v>
      </c>
      <c r="L15" s="75" t="s">
        <v>70</v>
      </c>
      <c r="M15" s="31" t="s">
        <v>71</v>
      </c>
    </row>
    <row r="16" spans="1:13" s="1" customFormat="1" ht="63" customHeight="1">
      <c r="A16" s="15">
        <v>13</v>
      </c>
      <c r="B16" s="38"/>
      <c r="C16" s="29"/>
      <c r="D16" s="18" t="s">
        <v>72</v>
      </c>
      <c r="E16" s="36">
        <v>1</v>
      </c>
      <c r="F16" s="37" t="s">
        <v>73</v>
      </c>
      <c r="G16" s="21" t="s">
        <v>19</v>
      </c>
      <c r="H16" s="21" t="s">
        <v>20</v>
      </c>
      <c r="I16" s="78" t="s">
        <v>21</v>
      </c>
      <c r="J16" s="74" t="s">
        <v>74</v>
      </c>
      <c r="K16" s="31" t="s">
        <v>31</v>
      </c>
      <c r="L16" s="75" t="s">
        <v>70</v>
      </c>
      <c r="M16" s="31" t="s">
        <v>71</v>
      </c>
    </row>
    <row r="17" spans="1:13" s="1" customFormat="1" ht="105" customHeight="1">
      <c r="A17" s="15">
        <v>14</v>
      </c>
      <c r="B17" s="39" t="s">
        <v>75</v>
      </c>
      <c r="C17" s="40" t="s">
        <v>75</v>
      </c>
      <c r="D17" s="18" t="s">
        <v>76</v>
      </c>
      <c r="E17" s="41">
        <v>1</v>
      </c>
      <c r="F17" s="39" t="s">
        <v>77</v>
      </c>
      <c r="G17" s="39" t="s">
        <v>19</v>
      </c>
      <c r="H17" s="39" t="s">
        <v>78</v>
      </c>
      <c r="I17" s="82" t="s">
        <v>21</v>
      </c>
      <c r="J17" s="39" t="s">
        <v>79</v>
      </c>
      <c r="K17" s="39" t="s">
        <v>80</v>
      </c>
      <c r="L17" s="75" t="s">
        <v>81</v>
      </c>
      <c r="M17" s="25" t="s">
        <v>82</v>
      </c>
    </row>
    <row r="18" spans="1:13" s="1" customFormat="1" ht="105" customHeight="1">
      <c r="A18" s="15">
        <v>15</v>
      </c>
      <c r="B18" s="39"/>
      <c r="C18" s="42"/>
      <c r="D18" s="18" t="s">
        <v>83</v>
      </c>
      <c r="E18" s="41">
        <v>1</v>
      </c>
      <c r="F18" s="39" t="s">
        <v>84</v>
      </c>
      <c r="G18" s="39" t="s">
        <v>19</v>
      </c>
      <c r="H18" s="39" t="s">
        <v>78</v>
      </c>
      <c r="I18" s="82" t="s">
        <v>21</v>
      </c>
      <c r="J18" s="39" t="s">
        <v>85</v>
      </c>
      <c r="K18" s="39" t="s">
        <v>86</v>
      </c>
      <c r="L18" s="75" t="s">
        <v>81</v>
      </c>
      <c r="M18" s="25" t="s">
        <v>82</v>
      </c>
    </row>
    <row r="19" spans="1:13" s="1" customFormat="1" ht="81.75" customHeight="1">
      <c r="A19" s="15">
        <v>16</v>
      </c>
      <c r="B19" s="25" t="s">
        <v>87</v>
      </c>
      <c r="C19" s="43" t="s">
        <v>88</v>
      </c>
      <c r="D19" s="18" t="s">
        <v>89</v>
      </c>
      <c r="E19" s="36">
        <v>1</v>
      </c>
      <c r="F19" s="28" t="s">
        <v>90</v>
      </c>
      <c r="G19" s="21" t="s">
        <v>19</v>
      </c>
      <c r="H19" s="21" t="s">
        <v>20</v>
      </c>
      <c r="I19" s="78" t="s">
        <v>21</v>
      </c>
      <c r="J19" s="74" t="s">
        <v>74</v>
      </c>
      <c r="K19" s="76" t="s">
        <v>31</v>
      </c>
      <c r="L19" s="83" t="s">
        <v>91</v>
      </c>
      <c r="M19" s="31" t="s">
        <v>92</v>
      </c>
    </row>
    <row r="20" spans="1:13" s="1" customFormat="1" ht="66.75" customHeight="1">
      <c r="A20" s="15">
        <v>17</v>
      </c>
      <c r="B20" s="35" t="s">
        <v>93</v>
      </c>
      <c r="C20" s="44" t="s">
        <v>94</v>
      </c>
      <c r="D20" s="18" t="s">
        <v>95</v>
      </c>
      <c r="E20" s="45">
        <v>3</v>
      </c>
      <c r="F20" s="28" t="s">
        <v>96</v>
      </c>
      <c r="G20" s="21" t="s">
        <v>19</v>
      </c>
      <c r="H20" s="21" t="s">
        <v>20</v>
      </c>
      <c r="I20" s="78" t="s">
        <v>21</v>
      </c>
      <c r="J20" s="74" t="s">
        <v>30</v>
      </c>
      <c r="K20" s="31" t="s">
        <v>31</v>
      </c>
      <c r="L20" s="84" t="s">
        <v>97</v>
      </c>
      <c r="M20" s="31" t="s">
        <v>98</v>
      </c>
    </row>
    <row r="21" spans="1:13" s="1" customFormat="1" ht="69" customHeight="1">
      <c r="A21" s="15">
        <v>18</v>
      </c>
      <c r="B21" s="38"/>
      <c r="C21" s="44" t="s">
        <v>99</v>
      </c>
      <c r="D21" s="18" t="s">
        <v>100</v>
      </c>
      <c r="E21" s="45">
        <v>3</v>
      </c>
      <c r="F21" s="28" t="s">
        <v>101</v>
      </c>
      <c r="G21" s="21" t="s">
        <v>19</v>
      </c>
      <c r="H21" s="21" t="s">
        <v>20</v>
      </c>
      <c r="I21" s="78" t="s">
        <v>21</v>
      </c>
      <c r="J21" s="74" t="s">
        <v>30</v>
      </c>
      <c r="K21" s="31" t="s">
        <v>102</v>
      </c>
      <c r="L21" s="84" t="s">
        <v>97</v>
      </c>
      <c r="M21" s="31" t="s">
        <v>98</v>
      </c>
    </row>
    <row r="22" spans="1:13" s="1" customFormat="1" ht="81.75" customHeight="1">
      <c r="A22" s="15">
        <v>19</v>
      </c>
      <c r="B22" s="46" t="s">
        <v>103</v>
      </c>
      <c r="C22" s="47" t="s">
        <v>104</v>
      </c>
      <c r="D22" s="18" t="s">
        <v>105</v>
      </c>
      <c r="E22" s="36">
        <v>1</v>
      </c>
      <c r="F22" s="22" t="s">
        <v>106</v>
      </c>
      <c r="G22" s="21" t="s">
        <v>19</v>
      </c>
      <c r="H22" s="21" t="s">
        <v>20</v>
      </c>
      <c r="I22" s="78" t="s">
        <v>21</v>
      </c>
      <c r="J22" s="74" t="s">
        <v>30</v>
      </c>
      <c r="K22" s="22" t="s">
        <v>107</v>
      </c>
      <c r="L22" s="75" t="s">
        <v>108</v>
      </c>
      <c r="M22" s="31" t="s">
        <v>109</v>
      </c>
    </row>
    <row r="23" spans="1:13" s="1" customFormat="1" ht="69.75" customHeight="1">
      <c r="A23" s="15">
        <v>20</v>
      </c>
      <c r="B23" s="46"/>
      <c r="C23" s="48"/>
      <c r="D23" s="18" t="s">
        <v>110</v>
      </c>
      <c r="E23" s="36">
        <v>1</v>
      </c>
      <c r="F23" s="22" t="s">
        <v>111</v>
      </c>
      <c r="G23" s="21" t="s">
        <v>19</v>
      </c>
      <c r="H23" s="21" t="s">
        <v>20</v>
      </c>
      <c r="I23" s="78" t="s">
        <v>21</v>
      </c>
      <c r="J23" s="74" t="s">
        <v>30</v>
      </c>
      <c r="K23" s="22" t="s">
        <v>107</v>
      </c>
      <c r="L23" s="75" t="s">
        <v>108</v>
      </c>
      <c r="M23" s="31" t="s">
        <v>112</v>
      </c>
    </row>
    <row r="24" spans="1:13" s="1" customFormat="1" ht="189.75" customHeight="1">
      <c r="A24" s="15">
        <v>21</v>
      </c>
      <c r="B24" s="46"/>
      <c r="C24" s="48"/>
      <c r="D24" s="18" t="s">
        <v>113</v>
      </c>
      <c r="E24" s="36">
        <v>1</v>
      </c>
      <c r="F24" s="49" t="s">
        <v>114</v>
      </c>
      <c r="G24" s="21" t="s">
        <v>19</v>
      </c>
      <c r="H24" s="21" t="s">
        <v>20</v>
      </c>
      <c r="I24" s="78" t="s">
        <v>21</v>
      </c>
      <c r="J24" s="74" t="s">
        <v>30</v>
      </c>
      <c r="K24" s="31" t="s">
        <v>31</v>
      </c>
      <c r="L24" s="75" t="s">
        <v>108</v>
      </c>
      <c r="M24" s="31" t="s">
        <v>112</v>
      </c>
    </row>
    <row r="25" spans="1:13" s="1" customFormat="1" ht="63.75" customHeight="1">
      <c r="A25" s="15">
        <v>22</v>
      </c>
      <c r="B25" s="50" t="s">
        <v>115</v>
      </c>
      <c r="C25" s="44" t="s">
        <v>116</v>
      </c>
      <c r="D25" s="18" t="s">
        <v>117</v>
      </c>
      <c r="E25" s="51">
        <v>1</v>
      </c>
      <c r="F25" s="52" t="s">
        <v>118</v>
      </c>
      <c r="G25" s="21" t="s">
        <v>19</v>
      </c>
      <c r="H25" s="21" t="s">
        <v>20</v>
      </c>
      <c r="I25" s="78" t="s">
        <v>21</v>
      </c>
      <c r="J25" s="74" t="s">
        <v>30</v>
      </c>
      <c r="K25" s="31" t="s">
        <v>31</v>
      </c>
      <c r="L25" s="77" t="s">
        <v>119</v>
      </c>
      <c r="M25" s="31" t="s">
        <v>120</v>
      </c>
    </row>
    <row r="26" spans="1:13" s="1" customFormat="1" ht="129" customHeight="1">
      <c r="A26" s="15">
        <v>23</v>
      </c>
      <c r="B26" s="53" t="s">
        <v>121</v>
      </c>
      <c r="C26" s="44" t="s">
        <v>122</v>
      </c>
      <c r="D26" s="18" t="s">
        <v>123</v>
      </c>
      <c r="E26" s="36">
        <v>6</v>
      </c>
      <c r="F26" s="54" t="s">
        <v>124</v>
      </c>
      <c r="G26" s="21" t="s">
        <v>19</v>
      </c>
      <c r="H26" s="21" t="s">
        <v>20</v>
      </c>
      <c r="I26" s="78" t="s">
        <v>21</v>
      </c>
      <c r="J26" s="74" t="s">
        <v>30</v>
      </c>
      <c r="K26" s="31" t="s">
        <v>31</v>
      </c>
      <c r="L26" s="75" t="s">
        <v>125</v>
      </c>
      <c r="M26" s="31" t="s">
        <v>126</v>
      </c>
    </row>
    <row r="27" spans="1:13" s="1" customFormat="1" ht="133.5" customHeight="1">
      <c r="A27" s="15">
        <v>24</v>
      </c>
      <c r="B27" s="55"/>
      <c r="C27" s="44" t="s">
        <v>127</v>
      </c>
      <c r="D27" s="18" t="s">
        <v>128</v>
      </c>
      <c r="E27" s="36">
        <v>2</v>
      </c>
      <c r="F27" s="54" t="s">
        <v>124</v>
      </c>
      <c r="G27" s="21" t="s">
        <v>19</v>
      </c>
      <c r="H27" s="21" t="s">
        <v>20</v>
      </c>
      <c r="I27" s="78" t="s">
        <v>21</v>
      </c>
      <c r="J27" s="74" t="s">
        <v>30</v>
      </c>
      <c r="K27" s="31" t="s">
        <v>31</v>
      </c>
      <c r="L27" s="75" t="s">
        <v>125</v>
      </c>
      <c r="M27" s="31" t="s">
        <v>126</v>
      </c>
    </row>
    <row r="28" spans="1:13" s="1" customFormat="1" ht="138" customHeight="1">
      <c r="A28" s="15">
        <v>25</v>
      </c>
      <c r="B28" s="55"/>
      <c r="C28" s="44" t="s">
        <v>129</v>
      </c>
      <c r="D28" s="18" t="s">
        <v>130</v>
      </c>
      <c r="E28" s="36">
        <v>2</v>
      </c>
      <c r="F28" s="54" t="s">
        <v>131</v>
      </c>
      <c r="G28" s="21" t="s">
        <v>19</v>
      </c>
      <c r="H28" s="21" t="s">
        <v>20</v>
      </c>
      <c r="I28" s="78" t="s">
        <v>21</v>
      </c>
      <c r="J28" s="74" t="s">
        <v>30</v>
      </c>
      <c r="K28" s="31" t="s">
        <v>31</v>
      </c>
      <c r="L28" s="75" t="s">
        <v>125</v>
      </c>
      <c r="M28" s="31" t="s">
        <v>126</v>
      </c>
    </row>
    <row r="29" spans="1:13" s="1" customFormat="1" ht="69" customHeight="1">
      <c r="A29" s="15">
        <v>26</v>
      </c>
      <c r="B29" s="35" t="s">
        <v>132</v>
      </c>
      <c r="C29" s="44" t="s">
        <v>133</v>
      </c>
      <c r="D29" s="18" t="s">
        <v>134</v>
      </c>
      <c r="E29" s="36">
        <v>2</v>
      </c>
      <c r="F29" s="28" t="s">
        <v>135</v>
      </c>
      <c r="G29" s="21" t="s">
        <v>19</v>
      </c>
      <c r="H29" s="21" t="s">
        <v>20</v>
      </c>
      <c r="I29" s="78" t="s">
        <v>21</v>
      </c>
      <c r="J29" s="74" t="s">
        <v>30</v>
      </c>
      <c r="K29" s="31" t="s">
        <v>136</v>
      </c>
      <c r="L29" s="77" t="s">
        <v>137</v>
      </c>
      <c r="M29" s="31" t="s">
        <v>138</v>
      </c>
    </row>
    <row r="30" spans="1:13" s="1" customFormat="1" ht="88.5" customHeight="1">
      <c r="A30" s="15">
        <v>27</v>
      </c>
      <c r="B30" s="56"/>
      <c r="C30" s="44" t="s">
        <v>139</v>
      </c>
      <c r="D30" s="18" t="s">
        <v>140</v>
      </c>
      <c r="E30" s="36">
        <v>1</v>
      </c>
      <c r="F30" s="28" t="s">
        <v>141</v>
      </c>
      <c r="G30" s="21" t="s">
        <v>19</v>
      </c>
      <c r="H30" s="21" t="s">
        <v>20</v>
      </c>
      <c r="I30" s="85" t="s">
        <v>21</v>
      </c>
      <c r="J30" s="74" t="s">
        <v>30</v>
      </c>
      <c r="K30" s="76" t="s">
        <v>142</v>
      </c>
      <c r="L30" s="77" t="s">
        <v>137</v>
      </c>
      <c r="M30" s="31" t="s">
        <v>138</v>
      </c>
    </row>
    <row r="31" spans="1:13" s="1" customFormat="1" ht="73.5" customHeight="1">
      <c r="A31" s="15">
        <v>28</v>
      </c>
      <c r="B31" s="56"/>
      <c r="C31" s="35" t="s">
        <v>143</v>
      </c>
      <c r="D31" s="18" t="s">
        <v>144</v>
      </c>
      <c r="E31" s="36">
        <v>1</v>
      </c>
      <c r="F31" s="28" t="s">
        <v>145</v>
      </c>
      <c r="G31" s="21" t="s">
        <v>19</v>
      </c>
      <c r="H31" s="21" t="s">
        <v>20</v>
      </c>
      <c r="I31" s="78" t="s">
        <v>21</v>
      </c>
      <c r="J31" s="74" t="s">
        <v>30</v>
      </c>
      <c r="K31" s="31" t="s">
        <v>31</v>
      </c>
      <c r="L31" s="77" t="s">
        <v>137</v>
      </c>
      <c r="M31" s="31" t="s">
        <v>138</v>
      </c>
    </row>
    <row r="32" spans="1:13" s="1" customFormat="1" ht="63" customHeight="1">
      <c r="A32" s="15">
        <v>29</v>
      </c>
      <c r="B32" s="38"/>
      <c r="C32" s="38"/>
      <c r="D32" s="18" t="s">
        <v>146</v>
      </c>
      <c r="E32" s="36">
        <v>1</v>
      </c>
      <c r="F32" s="28" t="s">
        <v>147</v>
      </c>
      <c r="G32" s="21" t="s">
        <v>19</v>
      </c>
      <c r="H32" s="21" t="s">
        <v>20</v>
      </c>
      <c r="I32" s="78" t="s">
        <v>21</v>
      </c>
      <c r="J32" s="74" t="s">
        <v>30</v>
      </c>
      <c r="K32" s="31" t="s">
        <v>31</v>
      </c>
      <c r="L32" s="77" t="s">
        <v>137</v>
      </c>
      <c r="M32" s="31" t="s">
        <v>138</v>
      </c>
    </row>
    <row r="33" spans="1:13" s="1" customFormat="1" ht="63" customHeight="1">
      <c r="A33" s="15">
        <v>30</v>
      </c>
      <c r="B33" s="57" t="s">
        <v>148</v>
      </c>
      <c r="C33" s="44" t="s">
        <v>149</v>
      </c>
      <c r="D33" s="18" t="s">
        <v>150</v>
      </c>
      <c r="E33" s="45">
        <v>1</v>
      </c>
      <c r="F33" s="37" t="s">
        <v>151</v>
      </c>
      <c r="G33" s="21" t="s">
        <v>19</v>
      </c>
      <c r="H33" s="21" t="s">
        <v>20</v>
      </c>
      <c r="I33" s="78" t="s">
        <v>21</v>
      </c>
      <c r="J33" s="74" t="s">
        <v>30</v>
      </c>
      <c r="K33" s="31" t="s">
        <v>31</v>
      </c>
      <c r="L33" s="77" t="s">
        <v>152</v>
      </c>
      <c r="M33" s="31" t="s">
        <v>153</v>
      </c>
    </row>
    <row r="34" spans="1:13" s="1" customFormat="1" ht="66" customHeight="1">
      <c r="A34" s="15">
        <v>31</v>
      </c>
      <c r="B34" s="58"/>
      <c r="C34" s="59" t="s">
        <v>154</v>
      </c>
      <c r="D34" s="18" t="s">
        <v>155</v>
      </c>
      <c r="E34" s="45">
        <v>1</v>
      </c>
      <c r="F34" s="37" t="s">
        <v>156</v>
      </c>
      <c r="G34" s="21" t="s">
        <v>19</v>
      </c>
      <c r="H34" s="21" t="s">
        <v>20</v>
      </c>
      <c r="I34" s="78" t="s">
        <v>21</v>
      </c>
      <c r="J34" s="74" t="s">
        <v>30</v>
      </c>
      <c r="K34" s="31" t="s">
        <v>31</v>
      </c>
      <c r="L34" s="77" t="s">
        <v>152</v>
      </c>
      <c r="M34" s="31" t="s">
        <v>153</v>
      </c>
    </row>
    <row r="35" spans="1:13" s="1" customFormat="1" ht="72.75" customHeight="1">
      <c r="A35" s="15">
        <v>32</v>
      </c>
      <c r="B35" s="57" t="s">
        <v>148</v>
      </c>
      <c r="C35" s="44" t="s">
        <v>157</v>
      </c>
      <c r="D35" s="18" t="s">
        <v>158</v>
      </c>
      <c r="E35" s="36">
        <v>1</v>
      </c>
      <c r="F35" s="28" t="s">
        <v>159</v>
      </c>
      <c r="G35" s="21" t="s">
        <v>19</v>
      </c>
      <c r="H35" s="21" t="s">
        <v>20</v>
      </c>
      <c r="I35" s="78" t="s">
        <v>21</v>
      </c>
      <c r="J35" s="74" t="s">
        <v>30</v>
      </c>
      <c r="K35" s="31" t="s">
        <v>31</v>
      </c>
      <c r="L35" s="77" t="s">
        <v>152</v>
      </c>
      <c r="M35" s="31" t="s">
        <v>153</v>
      </c>
    </row>
    <row r="36" spans="1:13" s="1" customFormat="1" ht="162.75" customHeight="1">
      <c r="A36" s="15">
        <v>33</v>
      </c>
      <c r="B36" s="58"/>
      <c r="C36" s="44" t="s">
        <v>160</v>
      </c>
      <c r="D36" s="18" t="s">
        <v>161</v>
      </c>
      <c r="E36" s="36">
        <v>2</v>
      </c>
      <c r="F36" s="60" t="s">
        <v>162</v>
      </c>
      <c r="G36" s="21" t="s">
        <v>19</v>
      </c>
      <c r="H36" s="21" t="s">
        <v>20</v>
      </c>
      <c r="I36" s="78" t="s">
        <v>21</v>
      </c>
      <c r="J36" s="74" t="s">
        <v>30</v>
      </c>
      <c r="K36" s="31" t="s">
        <v>31</v>
      </c>
      <c r="L36" s="77" t="s">
        <v>152</v>
      </c>
      <c r="M36" s="31" t="s">
        <v>153</v>
      </c>
    </row>
    <row r="37" spans="1:13" s="1" customFormat="1" ht="64.5" customHeight="1">
      <c r="A37" s="15">
        <v>34</v>
      </c>
      <c r="B37" s="25" t="s">
        <v>163</v>
      </c>
      <c r="C37" s="32" t="s">
        <v>164</v>
      </c>
      <c r="D37" s="18" t="s">
        <v>165</v>
      </c>
      <c r="E37" s="36">
        <v>2</v>
      </c>
      <c r="F37" s="28" t="s">
        <v>166</v>
      </c>
      <c r="G37" s="21" t="s">
        <v>19</v>
      </c>
      <c r="H37" s="21" t="s">
        <v>20</v>
      </c>
      <c r="I37" s="78" t="s">
        <v>21</v>
      </c>
      <c r="J37" s="74" t="s">
        <v>30</v>
      </c>
      <c r="K37" s="31" t="s">
        <v>31</v>
      </c>
      <c r="L37" s="86" t="s">
        <v>167</v>
      </c>
      <c r="M37" s="31" t="s">
        <v>168</v>
      </c>
    </row>
    <row r="38" spans="1:13" s="1" customFormat="1" ht="81.75" customHeight="1">
      <c r="A38" s="15">
        <v>35</v>
      </c>
      <c r="B38" s="61"/>
      <c r="C38" s="34"/>
      <c r="D38" s="18" t="s">
        <v>169</v>
      </c>
      <c r="E38" s="36">
        <v>2</v>
      </c>
      <c r="F38" s="28" t="s">
        <v>170</v>
      </c>
      <c r="G38" s="21" t="s">
        <v>19</v>
      </c>
      <c r="H38" s="21" t="s">
        <v>20</v>
      </c>
      <c r="I38" s="78" t="s">
        <v>21</v>
      </c>
      <c r="J38" s="74" t="s">
        <v>30</v>
      </c>
      <c r="K38" s="31" t="s">
        <v>31</v>
      </c>
      <c r="L38" s="86" t="s">
        <v>167</v>
      </c>
      <c r="M38" s="31" t="s">
        <v>168</v>
      </c>
    </row>
    <row r="39" spans="1:13" s="1" customFormat="1" ht="60" customHeight="1">
      <c r="A39" s="15">
        <v>36</v>
      </c>
      <c r="B39" s="25" t="s">
        <v>171</v>
      </c>
      <c r="C39" s="32" t="s">
        <v>172</v>
      </c>
      <c r="D39" s="18" t="s">
        <v>173</v>
      </c>
      <c r="E39" s="33">
        <v>2</v>
      </c>
      <c r="F39" s="62" t="s">
        <v>174</v>
      </c>
      <c r="G39" s="21" t="s">
        <v>19</v>
      </c>
      <c r="H39" s="21" t="s">
        <v>20</v>
      </c>
      <c r="I39" s="78" t="s">
        <v>21</v>
      </c>
      <c r="J39" s="74" t="s">
        <v>30</v>
      </c>
      <c r="K39" s="31" t="s">
        <v>31</v>
      </c>
      <c r="L39" s="75" t="s">
        <v>175</v>
      </c>
      <c r="M39" s="31" t="s">
        <v>176</v>
      </c>
    </row>
    <row r="40" spans="1:13" s="1" customFormat="1" ht="60" customHeight="1">
      <c r="A40" s="15">
        <v>37</v>
      </c>
      <c r="B40" s="25" t="s">
        <v>171</v>
      </c>
      <c r="C40" s="32" t="s">
        <v>177</v>
      </c>
      <c r="D40" s="18" t="s">
        <v>178</v>
      </c>
      <c r="E40" s="63">
        <v>2</v>
      </c>
      <c r="F40" s="37" t="s">
        <v>179</v>
      </c>
      <c r="G40" s="21" t="s">
        <v>19</v>
      </c>
      <c r="H40" s="21" t="s">
        <v>20</v>
      </c>
      <c r="I40" s="78" t="s">
        <v>21</v>
      </c>
      <c r="J40" s="74" t="s">
        <v>30</v>
      </c>
      <c r="K40" s="31" t="s">
        <v>31</v>
      </c>
      <c r="L40" s="75" t="s">
        <v>175</v>
      </c>
      <c r="M40" s="31" t="s">
        <v>176</v>
      </c>
    </row>
    <row r="41" spans="1:13" s="1" customFormat="1" ht="60" customHeight="1">
      <c r="A41" s="15">
        <v>38</v>
      </c>
      <c r="B41" s="61"/>
      <c r="C41" s="59" t="s">
        <v>180</v>
      </c>
      <c r="D41" s="18" t="s">
        <v>181</v>
      </c>
      <c r="E41" s="41">
        <v>2</v>
      </c>
      <c r="F41" s="37" t="s">
        <v>182</v>
      </c>
      <c r="G41" s="21" t="s">
        <v>19</v>
      </c>
      <c r="H41" s="21" t="s">
        <v>20</v>
      </c>
      <c r="I41" s="78" t="s">
        <v>21</v>
      </c>
      <c r="J41" s="74" t="s">
        <v>30</v>
      </c>
      <c r="K41" s="31" t="s">
        <v>31</v>
      </c>
      <c r="L41" s="75" t="s">
        <v>175</v>
      </c>
      <c r="M41" s="31" t="s">
        <v>176</v>
      </c>
    </row>
    <row r="42" spans="1:13" s="1" customFormat="1" ht="66" customHeight="1">
      <c r="A42" s="15">
        <v>39</v>
      </c>
      <c r="B42" s="61"/>
      <c r="C42" s="44" t="s">
        <v>183</v>
      </c>
      <c r="D42" s="18" t="s">
        <v>184</v>
      </c>
      <c r="E42" s="63">
        <v>1</v>
      </c>
      <c r="F42" s="62" t="s">
        <v>182</v>
      </c>
      <c r="G42" s="21" t="s">
        <v>19</v>
      </c>
      <c r="H42" s="21" t="s">
        <v>20</v>
      </c>
      <c r="I42" s="78" t="s">
        <v>21</v>
      </c>
      <c r="J42" s="74" t="s">
        <v>30</v>
      </c>
      <c r="K42" s="31" t="s">
        <v>31</v>
      </c>
      <c r="L42" s="75" t="s">
        <v>175</v>
      </c>
      <c r="M42" s="31" t="s">
        <v>176</v>
      </c>
    </row>
    <row r="43" spans="1:13" s="1" customFormat="1" ht="93" customHeight="1">
      <c r="A43" s="15">
        <v>40</v>
      </c>
      <c r="B43" s="61"/>
      <c r="C43" s="32" t="s">
        <v>185</v>
      </c>
      <c r="D43" s="18" t="s">
        <v>186</v>
      </c>
      <c r="E43" s="63">
        <v>2</v>
      </c>
      <c r="F43" s="28" t="s">
        <v>187</v>
      </c>
      <c r="G43" s="21" t="s">
        <v>19</v>
      </c>
      <c r="H43" s="21" t="s">
        <v>20</v>
      </c>
      <c r="I43" s="78" t="s">
        <v>21</v>
      </c>
      <c r="J43" s="74" t="s">
        <v>30</v>
      </c>
      <c r="K43" s="31" t="s">
        <v>31</v>
      </c>
      <c r="L43" s="75" t="s">
        <v>175</v>
      </c>
      <c r="M43" s="31" t="s">
        <v>176</v>
      </c>
    </row>
    <row r="44" spans="1:13" s="1" customFormat="1" ht="88.5" customHeight="1">
      <c r="A44" s="15">
        <v>41</v>
      </c>
      <c r="B44" s="61"/>
      <c r="C44" s="34"/>
      <c r="D44" s="18" t="s">
        <v>188</v>
      </c>
      <c r="E44" s="63">
        <v>1</v>
      </c>
      <c r="F44" s="28" t="s">
        <v>189</v>
      </c>
      <c r="G44" s="21" t="s">
        <v>19</v>
      </c>
      <c r="H44" s="21" t="s">
        <v>20</v>
      </c>
      <c r="I44" s="78" t="s">
        <v>21</v>
      </c>
      <c r="J44" s="74" t="s">
        <v>30</v>
      </c>
      <c r="K44" s="31" t="s">
        <v>31</v>
      </c>
      <c r="L44" s="75" t="s">
        <v>175</v>
      </c>
      <c r="M44" s="31" t="s">
        <v>176</v>
      </c>
    </row>
    <row r="45" spans="1:13" s="1" customFormat="1" ht="64.5" customHeight="1">
      <c r="A45" s="15">
        <v>42</v>
      </c>
      <c r="B45" s="61"/>
      <c r="C45" s="34"/>
      <c r="D45" s="18" t="s">
        <v>190</v>
      </c>
      <c r="E45" s="63">
        <v>1</v>
      </c>
      <c r="F45" s="37" t="s">
        <v>73</v>
      </c>
      <c r="G45" s="21" t="s">
        <v>19</v>
      </c>
      <c r="H45" s="21" t="s">
        <v>20</v>
      </c>
      <c r="I45" s="78" t="s">
        <v>21</v>
      </c>
      <c r="J45" s="74" t="s">
        <v>30</v>
      </c>
      <c r="K45" s="31" t="s">
        <v>31</v>
      </c>
      <c r="L45" s="75" t="s">
        <v>175</v>
      </c>
      <c r="M45" s="31" t="s">
        <v>176</v>
      </c>
    </row>
    <row r="46" spans="1:13" s="1" customFormat="1" ht="64.5" customHeight="1">
      <c r="A46" s="15">
        <v>43</v>
      </c>
      <c r="B46" s="25" t="s">
        <v>171</v>
      </c>
      <c r="C46" s="32" t="s">
        <v>191</v>
      </c>
      <c r="D46" s="18" t="s">
        <v>192</v>
      </c>
      <c r="E46" s="41">
        <v>2</v>
      </c>
      <c r="F46" s="37" t="s">
        <v>73</v>
      </c>
      <c r="G46" s="21" t="s">
        <v>19</v>
      </c>
      <c r="H46" s="21" t="s">
        <v>20</v>
      </c>
      <c r="I46" s="78" t="s">
        <v>21</v>
      </c>
      <c r="J46" s="74" t="s">
        <v>30</v>
      </c>
      <c r="K46" s="31" t="s">
        <v>31</v>
      </c>
      <c r="L46" s="75" t="s">
        <v>175</v>
      </c>
      <c r="M46" s="31" t="s">
        <v>176</v>
      </c>
    </row>
    <row r="47" spans="1:13" s="1" customFormat="1" ht="64.5" customHeight="1">
      <c r="A47" s="15">
        <v>44</v>
      </c>
      <c r="B47" s="61"/>
      <c r="C47" s="32" t="s">
        <v>193</v>
      </c>
      <c r="D47" s="18" t="s">
        <v>194</v>
      </c>
      <c r="E47" s="63">
        <v>1</v>
      </c>
      <c r="F47" s="52" t="s">
        <v>195</v>
      </c>
      <c r="G47" s="21" t="s">
        <v>19</v>
      </c>
      <c r="H47" s="21" t="s">
        <v>20</v>
      </c>
      <c r="I47" s="78" t="s">
        <v>21</v>
      </c>
      <c r="J47" s="74" t="s">
        <v>30</v>
      </c>
      <c r="K47" s="31" t="s">
        <v>31</v>
      </c>
      <c r="L47" s="75" t="s">
        <v>175</v>
      </c>
      <c r="M47" s="31" t="s">
        <v>176</v>
      </c>
    </row>
    <row r="48" spans="1:13" s="1" customFormat="1" ht="63.75" customHeight="1">
      <c r="A48" s="15">
        <v>45</v>
      </c>
      <c r="B48" s="61"/>
      <c r="C48" s="34"/>
      <c r="D48" s="18" t="s">
        <v>196</v>
      </c>
      <c r="E48" s="63">
        <v>1</v>
      </c>
      <c r="F48" s="28" t="s">
        <v>197</v>
      </c>
      <c r="G48" s="21" t="s">
        <v>19</v>
      </c>
      <c r="H48" s="21" t="s">
        <v>20</v>
      </c>
      <c r="I48" s="78" t="s">
        <v>21</v>
      </c>
      <c r="J48" s="74" t="s">
        <v>30</v>
      </c>
      <c r="K48" s="31" t="s">
        <v>31</v>
      </c>
      <c r="L48" s="75" t="s">
        <v>175</v>
      </c>
      <c r="M48" s="31" t="s">
        <v>176</v>
      </c>
    </row>
    <row r="49" spans="1:13" s="1" customFormat="1" ht="63" customHeight="1">
      <c r="A49" s="15">
        <v>46</v>
      </c>
      <c r="B49" s="61"/>
      <c r="C49" s="34"/>
      <c r="D49" s="18" t="s">
        <v>198</v>
      </c>
      <c r="E49" s="63">
        <v>1</v>
      </c>
      <c r="F49" s="28" t="s">
        <v>199</v>
      </c>
      <c r="G49" s="21" t="s">
        <v>19</v>
      </c>
      <c r="H49" s="21" t="s">
        <v>20</v>
      </c>
      <c r="I49" s="78" t="s">
        <v>21</v>
      </c>
      <c r="J49" s="74" t="s">
        <v>30</v>
      </c>
      <c r="K49" s="31" t="s">
        <v>31</v>
      </c>
      <c r="L49" s="75" t="s">
        <v>175</v>
      </c>
      <c r="M49" s="31" t="s">
        <v>176</v>
      </c>
    </row>
    <row r="50" spans="1:13" s="1" customFormat="1" ht="70.5" customHeight="1">
      <c r="A50" s="15">
        <v>47</v>
      </c>
      <c r="B50" s="61"/>
      <c r="C50" s="34"/>
      <c r="D50" s="18" t="s">
        <v>200</v>
      </c>
      <c r="E50" s="63">
        <v>1</v>
      </c>
      <c r="F50" s="28" t="s">
        <v>201</v>
      </c>
      <c r="G50" s="21" t="s">
        <v>19</v>
      </c>
      <c r="H50" s="21" t="s">
        <v>20</v>
      </c>
      <c r="I50" s="78" t="s">
        <v>21</v>
      </c>
      <c r="J50" s="74" t="s">
        <v>30</v>
      </c>
      <c r="K50" s="31" t="s">
        <v>31</v>
      </c>
      <c r="L50" s="75" t="s">
        <v>175</v>
      </c>
      <c r="M50" s="31" t="s">
        <v>176</v>
      </c>
    </row>
    <row r="51" spans="1:13" s="1" customFormat="1" ht="66.75" customHeight="1">
      <c r="A51" s="15">
        <v>48</v>
      </c>
      <c r="B51" s="61"/>
      <c r="C51" s="44" t="s">
        <v>202</v>
      </c>
      <c r="D51" s="18" t="s">
        <v>203</v>
      </c>
      <c r="E51" s="27">
        <v>2</v>
      </c>
      <c r="F51" s="28" t="s">
        <v>195</v>
      </c>
      <c r="G51" s="21" t="s">
        <v>19</v>
      </c>
      <c r="H51" s="21" t="s">
        <v>20</v>
      </c>
      <c r="I51" s="78" t="s">
        <v>21</v>
      </c>
      <c r="J51" s="74" t="s">
        <v>30</v>
      </c>
      <c r="K51" s="31" t="s">
        <v>31</v>
      </c>
      <c r="L51" s="75" t="s">
        <v>175</v>
      </c>
      <c r="M51" s="31" t="s">
        <v>176</v>
      </c>
    </row>
    <row r="52" spans="1:13" s="1" customFormat="1" ht="64.5" customHeight="1">
      <c r="A52" s="15">
        <v>49</v>
      </c>
      <c r="B52" s="61"/>
      <c r="C52" s="64"/>
      <c r="D52" s="18" t="s">
        <v>204</v>
      </c>
      <c r="E52" s="27">
        <v>1</v>
      </c>
      <c r="F52" s="28" t="s">
        <v>205</v>
      </c>
      <c r="G52" s="21" t="s">
        <v>19</v>
      </c>
      <c r="H52" s="21" t="s">
        <v>20</v>
      </c>
      <c r="I52" s="78" t="s">
        <v>21</v>
      </c>
      <c r="J52" s="74" t="s">
        <v>30</v>
      </c>
      <c r="K52" s="31" t="s">
        <v>31</v>
      </c>
      <c r="L52" s="75" t="s">
        <v>175</v>
      </c>
      <c r="M52" s="31" t="s">
        <v>176</v>
      </c>
    </row>
    <row r="53" spans="1:13" s="1" customFormat="1" ht="69" customHeight="1">
      <c r="A53" s="15">
        <v>50</v>
      </c>
      <c r="B53" s="57" t="s">
        <v>206</v>
      </c>
      <c r="C53" s="35" t="s">
        <v>207</v>
      </c>
      <c r="D53" s="18" t="s">
        <v>208</v>
      </c>
      <c r="E53" s="36">
        <v>1</v>
      </c>
      <c r="F53" s="65" t="s">
        <v>209</v>
      </c>
      <c r="G53" s="21" t="s">
        <v>19</v>
      </c>
      <c r="H53" s="21" t="s">
        <v>20</v>
      </c>
      <c r="I53" s="78" t="s">
        <v>21</v>
      </c>
      <c r="J53" s="74" t="s">
        <v>30</v>
      </c>
      <c r="K53" s="31" t="s">
        <v>210</v>
      </c>
      <c r="L53" s="75" t="s">
        <v>211</v>
      </c>
      <c r="M53" s="31" t="s">
        <v>212</v>
      </c>
    </row>
    <row r="54" spans="1:13" s="1" customFormat="1" ht="96" customHeight="1">
      <c r="A54" s="15">
        <v>51</v>
      </c>
      <c r="B54" s="66"/>
      <c r="C54" s="56"/>
      <c r="D54" s="18" t="s">
        <v>213</v>
      </c>
      <c r="E54" s="36">
        <v>1</v>
      </c>
      <c r="F54" s="37" t="s">
        <v>214</v>
      </c>
      <c r="G54" s="21" t="s">
        <v>19</v>
      </c>
      <c r="H54" s="21" t="s">
        <v>20</v>
      </c>
      <c r="I54" s="78" t="s">
        <v>21</v>
      </c>
      <c r="J54" s="74" t="s">
        <v>30</v>
      </c>
      <c r="K54" s="31" t="s">
        <v>215</v>
      </c>
      <c r="L54" s="75" t="s">
        <v>211</v>
      </c>
      <c r="M54" s="31" t="s">
        <v>212</v>
      </c>
    </row>
    <row r="55" spans="1:13" ht="61.5" customHeight="1">
      <c r="A55" s="15">
        <v>52</v>
      </c>
      <c r="B55" s="66"/>
      <c r="C55" s="56"/>
      <c r="D55" s="18" t="s">
        <v>216</v>
      </c>
      <c r="E55" s="36">
        <v>1</v>
      </c>
      <c r="F55" s="37" t="s">
        <v>62</v>
      </c>
      <c r="G55" s="21" t="s">
        <v>19</v>
      </c>
      <c r="H55" s="21" t="s">
        <v>20</v>
      </c>
      <c r="I55" s="78" t="s">
        <v>21</v>
      </c>
      <c r="J55" s="74" t="s">
        <v>30</v>
      </c>
      <c r="K55" s="31" t="s">
        <v>31</v>
      </c>
      <c r="L55" s="75" t="s">
        <v>211</v>
      </c>
      <c r="M55" s="31" t="s">
        <v>212</v>
      </c>
    </row>
    <row r="56" spans="1:13" s="1" customFormat="1" ht="66.75" customHeight="1">
      <c r="A56" s="15">
        <v>53</v>
      </c>
      <c r="B56" s="57" t="s">
        <v>217</v>
      </c>
      <c r="C56" s="67" t="s">
        <v>218</v>
      </c>
      <c r="D56" s="18" t="s">
        <v>219</v>
      </c>
      <c r="E56" s="36">
        <v>3</v>
      </c>
      <c r="F56" s="37" t="s">
        <v>220</v>
      </c>
      <c r="G56" s="21" t="s">
        <v>19</v>
      </c>
      <c r="H56" s="21" t="s">
        <v>20</v>
      </c>
      <c r="I56" s="78" t="s">
        <v>21</v>
      </c>
      <c r="J56" s="74" t="s">
        <v>30</v>
      </c>
      <c r="K56" s="31" t="s">
        <v>31</v>
      </c>
      <c r="L56" s="77" t="s">
        <v>221</v>
      </c>
      <c r="M56" s="31" t="s">
        <v>222</v>
      </c>
    </row>
    <row r="57" spans="1:13" s="1" customFormat="1" ht="96.75" customHeight="1">
      <c r="A57" s="15">
        <v>54</v>
      </c>
      <c r="B57" s="66"/>
      <c r="C57" s="68"/>
      <c r="D57" s="18" t="s">
        <v>223</v>
      </c>
      <c r="E57" s="36">
        <v>2</v>
      </c>
      <c r="F57" s="37" t="s">
        <v>224</v>
      </c>
      <c r="G57" s="21" t="s">
        <v>19</v>
      </c>
      <c r="H57" s="21" t="s">
        <v>20</v>
      </c>
      <c r="I57" s="78" t="s">
        <v>21</v>
      </c>
      <c r="J57" s="74" t="s">
        <v>30</v>
      </c>
      <c r="K57" s="31" t="s">
        <v>31</v>
      </c>
      <c r="L57" s="77" t="s">
        <v>221</v>
      </c>
      <c r="M57" s="31" t="s">
        <v>225</v>
      </c>
    </row>
    <row r="58" spans="1:13" ht="63.75" customHeight="1">
      <c r="A58" s="15">
        <v>55</v>
      </c>
      <c r="B58" s="58"/>
      <c r="C58" s="69"/>
      <c r="D58" s="18" t="s">
        <v>226</v>
      </c>
      <c r="E58" s="36">
        <v>1</v>
      </c>
      <c r="F58" s="37" t="s">
        <v>62</v>
      </c>
      <c r="G58" s="21" t="s">
        <v>19</v>
      </c>
      <c r="H58" s="21" t="s">
        <v>20</v>
      </c>
      <c r="I58" s="78" t="s">
        <v>21</v>
      </c>
      <c r="J58" s="74" t="s">
        <v>30</v>
      </c>
      <c r="K58" s="31" t="s">
        <v>31</v>
      </c>
      <c r="L58" s="77" t="s">
        <v>221</v>
      </c>
      <c r="M58" s="31" t="s">
        <v>222</v>
      </c>
    </row>
    <row r="59" spans="1:13" s="1" customFormat="1" ht="69.75" customHeight="1">
      <c r="A59" s="15">
        <v>56</v>
      </c>
      <c r="B59" s="26" t="s">
        <v>227</v>
      </c>
      <c r="C59" s="35" t="s">
        <v>228</v>
      </c>
      <c r="D59" s="18" t="s">
        <v>229</v>
      </c>
      <c r="E59" s="36">
        <v>1</v>
      </c>
      <c r="F59" s="70" t="s">
        <v>230</v>
      </c>
      <c r="G59" s="21" t="s">
        <v>19</v>
      </c>
      <c r="H59" s="21" t="s">
        <v>20</v>
      </c>
      <c r="I59" s="78" t="s">
        <v>21</v>
      </c>
      <c r="J59" s="74" t="s">
        <v>30</v>
      </c>
      <c r="K59" s="31" t="s">
        <v>31</v>
      </c>
      <c r="L59" s="84" t="s">
        <v>231</v>
      </c>
      <c r="M59" s="31" t="s">
        <v>232</v>
      </c>
    </row>
    <row r="60" spans="1:13" s="1" customFormat="1" ht="88.5" customHeight="1">
      <c r="A60" s="15">
        <v>57</v>
      </c>
      <c r="B60" s="30"/>
      <c r="C60" s="56"/>
      <c r="D60" s="18" t="s">
        <v>233</v>
      </c>
      <c r="E60" s="36">
        <v>1</v>
      </c>
      <c r="F60" s="28" t="s">
        <v>234</v>
      </c>
      <c r="G60" s="21" t="s">
        <v>19</v>
      </c>
      <c r="H60" s="21" t="s">
        <v>20</v>
      </c>
      <c r="I60" s="78" t="s">
        <v>21</v>
      </c>
      <c r="J60" s="74" t="s">
        <v>30</v>
      </c>
      <c r="K60" s="31" t="s">
        <v>31</v>
      </c>
      <c r="L60" s="87" t="s">
        <v>231</v>
      </c>
      <c r="M60" s="31" t="s">
        <v>232</v>
      </c>
    </row>
    <row r="61" spans="1:13" s="1" customFormat="1" ht="72.75" customHeight="1">
      <c r="A61" s="15">
        <v>58</v>
      </c>
      <c r="B61" s="30"/>
      <c r="C61" s="38"/>
      <c r="D61" s="18" t="s">
        <v>235</v>
      </c>
      <c r="E61" s="36">
        <v>1</v>
      </c>
      <c r="F61" s="28" t="s">
        <v>236</v>
      </c>
      <c r="G61" s="21" t="s">
        <v>19</v>
      </c>
      <c r="H61" s="21" t="s">
        <v>20</v>
      </c>
      <c r="I61" s="78" t="s">
        <v>21</v>
      </c>
      <c r="J61" s="74" t="s">
        <v>30</v>
      </c>
      <c r="K61" s="31" t="s">
        <v>31</v>
      </c>
      <c r="L61" s="87" t="s">
        <v>231</v>
      </c>
      <c r="M61" s="31" t="s">
        <v>232</v>
      </c>
    </row>
    <row r="62" spans="1:13" s="1" customFormat="1" ht="69.75" customHeight="1">
      <c r="A62" s="15">
        <v>59</v>
      </c>
      <c r="B62" s="30"/>
      <c r="C62" s="44" t="s">
        <v>237</v>
      </c>
      <c r="D62" s="18" t="s">
        <v>238</v>
      </c>
      <c r="E62" s="36">
        <v>2</v>
      </c>
      <c r="F62" s="37" t="s">
        <v>239</v>
      </c>
      <c r="G62" s="21" t="s">
        <v>19</v>
      </c>
      <c r="H62" s="21" t="s">
        <v>20</v>
      </c>
      <c r="I62" s="78" t="s">
        <v>21</v>
      </c>
      <c r="J62" s="74" t="s">
        <v>30</v>
      </c>
      <c r="K62" s="31" t="s">
        <v>31</v>
      </c>
      <c r="L62" s="87" t="s">
        <v>231</v>
      </c>
      <c r="M62" s="31" t="s">
        <v>232</v>
      </c>
    </row>
    <row r="63" spans="1:13" s="1" customFormat="1" ht="72.75" customHeight="1">
      <c r="A63" s="15">
        <v>60</v>
      </c>
      <c r="B63" s="30"/>
      <c r="C63" s="35" t="s">
        <v>240</v>
      </c>
      <c r="D63" s="18" t="s">
        <v>241</v>
      </c>
      <c r="E63" s="36">
        <v>1</v>
      </c>
      <c r="F63" s="37" t="s">
        <v>242</v>
      </c>
      <c r="G63" s="21" t="s">
        <v>19</v>
      </c>
      <c r="H63" s="21" t="s">
        <v>20</v>
      </c>
      <c r="I63" s="78" t="s">
        <v>21</v>
      </c>
      <c r="J63" s="74" t="s">
        <v>30</v>
      </c>
      <c r="K63" s="31" t="s">
        <v>31</v>
      </c>
      <c r="L63" s="87" t="s">
        <v>231</v>
      </c>
      <c r="M63" s="31" t="s">
        <v>232</v>
      </c>
    </row>
    <row r="64" spans="1:13" s="1" customFormat="1" ht="69" customHeight="1">
      <c r="A64" s="15">
        <v>61</v>
      </c>
      <c r="B64" s="29"/>
      <c r="C64" s="38"/>
      <c r="D64" s="18" t="s">
        <v>243</v>
      </c>
      <c r="E64" s="36">
        <v>1</v>
      </c>
      <c r="F64" s="37" t="s">
        <v>244</v>
      </c>
      <c r="G64" s="21" t="s">
        <v>19</v>
      </c>
      <c r="H64" s="21" t="s">
        <v>20</v>
      </c>
      <c r="I64" s="78" t="s">
        <v>21</v>
      </c>
      <c r="J64" s="74" t="s">
        <v>30</v>
      </c>
      <c r="K64" s="31" t="s">
        <v>31</v>
      </c>
      <c r="L64" s="87" t="s">
        <v>231</v>
      </c>
      <c r="M64" s="31" t="s">
        <v>232</v>
      </c>
    </row>
    <row r="65" spans="1:13" s="1" customFormat="1" ht="67.5" customHeight="1">
      <c r="A65" s="15">
        <v>62</v>
      </c>
      <c r="B65" s="73" t="s">
        <v>245</v>
      </c>
      <c r="C65" s="88" t="s">
        <v>246</v>
      </c>
      <c r="D65" s="18" t="s">
        <v>247</v>
      </c>
      <c r="E65" s="36">
        <v>1</v>
      </c>
      <c r="F65" s="28" t="s">
        <v>248</v>
      </c>
      <c r="G65" s="21" t="s">
        <v>19</v>
      </c>
      <c r="H65" s="21" t="s">
        <v>20</v>
      </c>
      <c r="I65" s="78" t="s">
        <v>21</v>
      </c>
      <c r="J65" s="74" t="s">
        <v>30</v>
      </c>
      <c r="K65" s="31" t="s">
        <v>31</v>
      </c>
      <c r="L65" s="75" t="s">
        <v>249</v>
      </c>
      <c r="M65" s="31" t="s">
        <v>250</v>
      </c>
    </row>
    <row r="66" spans="1:13" s="1" customFormat="1" ht="66.75" customHeight="1">
      <c r="A66" s="15">
        <v>63</v>
      </c>
      <c r="B66" s="73"/>
      <c r="C66" s="89"/>
      <c r="D66" s="18" t="s">
        <v>251</v>
      </c>
      <c r="E66" s="90">
        <v>1</v>
      </c>
      <c r="F66" s="91" t="s">
        <v>62</v>
      </c>
      <c r="G66" s="21" t="s">
        <v>19</v>
      </c>
      <c r="H66" s="21" t="s">
        <v>20</v>
      </c>
      <c r="I66" s="78" t="s">
        <v>21</v>
      </c>
      <c r="J66" s="74" t="s">
        <v>30</v>
      </c>
      <c r="K66" s="31" t="s">
        <v>31</v>
      </c>
      <c r="L66" s="75" t="s">
        <v>249</v>
      </c>
      <c r="M66" s="31" t="s">
        <v>250</v>
      </c>
    </row>
    <row r="67" spans="1:13" s="1" customFormat="1" ht="69.75" customHeight="1">
      <c r="A67" s="15">
        <v>64</v>
      </c>
      <c r="B67" s="73"/>
      <c r="C67" s="92" t="s">
        <v>252</v>
      </c>
      <c r="D67" s="18" t="s">
        <v>253</v>
      </c>
      <c r="E67" s="36">
        <v>2</v>
      </c>
      <c r="F67" s="28" t="s">
        <v>29</v>
      </c>
      <c r="G67" s="21" t="s">
        <v>19</v>
      </c>
      <c r="H67" s="21" t="s">
        <v>20</v>
      </c>
      <c r="I67" s="78" t="s">
        <v>21</v>
      </c>
      <c r="J67" s="74" t="s">
        <v>30</v>
      </c>
      <c r="K67" s="31" t="s">
        <v>31</v>
      </c>
      <c r="L67" s="75" t="s">
        <v>249</v>
      </c>
      <c r="M67" s="31" t="s">
        <v>250</v>
      </c>
    </row>
    <row r="68" spans="1:13" s="1" customFormat="1" ht="72" customHeight="1">
      <c r="A68" s="15">
        <v>65</v>
      </c>
      <c r="B68" s="73"/>
      <c r="C68" s="92"/>
      <c r="D68" s="18" t="s">
        <v>254</v>
      </c>
      <c r="E68" s="90">
        <v>1</v>
      </c>
      <c r="F68" s="93" t="s">
        <v>62</v>
      </c>
      <c r="G68" s="21" t="s">
        <v>19</v>
      </c>
      <c r="H68" s="21" t="s">
        <v>20</v>
      </c>
      <c r="I68" s="78" t="s">
        <v>21</v>
      </c>
      <c r="J68" s="74" t="s">
        <v>30</v>
      </c>
      <c r="K68" s="31" t="s">
        <v>31</v>
      </c>
      <c r="L68" s="75" t="s">
        <v>249</v>
      </c>
      <c r="M68" s="31" t="s">
        <v>250</v>
      </c>
    </row>
    <row r="69" spans="1:13" s="1" customFormat="1" ht="76.5" customHeight="1">
      <c r="A69" s="15">
        <v>66</v>
      </c>
      <c r="B69" s="73"/>
      <c r="C69" s="94" t="s">
        <v>255</v>
      </c>
      <c r="D69" s="18" t="s">
        <v>256</v>
      </c>
      <c r="E69" s="36">
        <v>1</v>
      </c>
      <c r="F69" s="28" t="s">
        <v>220</v>
      </c>
      <c r="G69" s="21" t="s">
        <v>19</v>
      </c>
      <c r="H69" s="21" t="s">
        <v>20</v>
      </c>
      <c r="I69" s="78" t="s">
        <v>21</v>
      </c>
      <c r="J69" s="74" t="s">
        <v>30</v>
      </c>
      <c r="K69" s="31" t="s">
        <v>31</v>
      </c>
      <c r="L69" s="75" t="s">
        <v>249</v>
      </c>
      <c r="M69" s="31" t="s">
        <v>250</v>
      </c>
    </row>
    <row r="70" spans="1:13" s="1" customFormat="1" ht="73.5" customHeight="1">
      <c r="A70" s="15">
        <v>67</v>
      </c>
      <c r="B70" s="73"/>
      <c r="C70" s="95"/>
      <c r="D70" s="18" t="s">
        <v>257</v>
      </c>
      <c r="E70" s="36">
        <v>1</v>
      </c>
      <c r="F70" s="28" t="s">
        <v>258</v>
      </c>
      <c r="G70" s="21" t="s">
        <v>19</v>
      </c>
      <c r="H70" s="21" t="s">
        <v>20</v>
      </c>
      <c r="I70" s="78" t="s">
        <v>21</v>
      </c>
      <c r="J70" s="74" t="s">
        <v>30</v>
      </c>
      <c r="K70" s="31" t="s">
        <v>31</v>
      </c>
      <c r="L70" s="75" t="s">
        <v>249</v>
      </c>
      <c r="M70" s="31" t="s">
        <v>250</v>
      </c>
    </row>
    <row r="71" spans="1:13" s="1" customFormat="1" ht="58.5" customHeight="1">
      <c r="A71" s="15">
        <v>68</v>
      </c>
      <c r="B71" s="57" t="s">
        <v>259</v>
      </c>
      <c r="C71" s="44" t="s">
        <v>260</v>
      </c>
      <c r="D71" s="18" t="s">
        <v>261</v>
      </c>
      <c r="E71" s="36">
        <v>1</v>
      </c>
      <c r="F71" s="28" t="s">
        <v>262</v>
      </c>
      <c r="G71" s="21" t="s">
        <v>19</v>
      </c>
      <c r="H71" s="21" t="s">
        <v>20</v>
      </c>
      <c r="I71" s="78" t="s">
        <v>21</v>
      </c>
      <c r="J71" s="74" t="s">
        <v>30</v>
      </c>
      <c r="K71" s="31" t="s">
        <v>31</v>
      </c>
      <c r="L71" s="75" t="s">
        <v>263</v>
      </c>
      <c r="M71" s="31" t="s">
        <v>264</v>
      </c>
    </row>
    <row r="72" spans="1:13" s="1" customFormat="1" ht="58.5" customHeight="1">
      <c r="A72" s="15">
        <v>69</v>
      </c>
      <c r="B72" s="66"/>
      <c r="C72" s="96"/>
      <c r="D72" s="18" t="s">
        <v>265</v>
      </c>
      <c r="E72" s="36">
        <v>1</v>
      </c>
      <c r="F72" s="65" t="s">
        <v>266</v>
      </c>
      <c r="G72" s="21" t="s">
        <v>19</v>
      </c>
      <c r="H72" s="21" t="s">
        <v>20</v>
      </c>
      <c r="I72" s="78" t="s">
        <v>21</v>
      </c>
      <c r="J72" s="74" t="s">
        <v>30</v>
      </c>
      <c r="K72" s="31" t="s">
        <v>31</v>
      </c>
      <c r="L72" s="75" t="s">
        <v>263</v>
      </c>
      <c r="M72" s="31" t="s">
        <v>264</v>
      </c>
    </row>
    <row r="73" spans="1:13" s="1" customFormat="1" ht="58.5" customHeight="1">
      <c r="A73" s="15">
        <v>70</v>
      </c>
      <c r="B73" s="66"/>
      <c r="C73" s="96"/>
      <c r="D73" s="18" t="s">
        <v>267</v>
      </c>
      <c r="E73" s="36">
        <v>1</v>
      </c>
      <c r="F73" s="28" t="s">
        <v>268</v>
      </c>
      <c r="G73" s="21" t="s">
        <v>19</v>
      </c>
      <c r="H73" s="21" t="s">
        <v>20</v>
      </c>
      <c r="I73" s="78" t="s">
        <v>21</v>
      </c>
      <c r="J73" s="74" t="s">
        <v>30</v>
      </c>
      <c r="K73" s="31" t="s">
        <v>31</v>
      </c>
      <c r="L73" s="75" t="s">
        <v>263</v>
      </c>
      <c r="M73" s="31" t="s">
        <v>264</v>
      </c>
    </row>
    <row r="74" spans="1:13" s="1" customFormat="1" ht="63.75" customHeight="1">
      <c r="A74" s="15">
        <v>71</v>
      </c>
      <c r="B74" s="66"/>
      <c r="C74" s="96"/>
      <c r="D74" s="18" t="s">
        <v>269</v>
      </c>
      <c r="E74" s="36">
        <v>1</v>
      </c>
      <c r="F74" s="28" t="s">
        <v>270</v>
      </c>
      <c r="G74" s="21" t="s">
        <v>19</v>
      </c>
      <c r="H74" s="21" t="s">
        <v>20</v>
      </c>
      <c r="I74" s="78" t="s">
        <v>21</v>
      </c>
      <c r="J74" s="74" t="s">
        <v>30</v>
      </c>
      <c r="K74" s="31" t="s">
        <v>31</v>
      </c>
      <c r="L74" s="75" t="s">
        <v>263</v>
      </c>
      <c r="M74" s="31" t="s">
        <v>264</v>
      </c>
    </row>
    <row r="75" spans="1:13" s="1" customFormat="1" ht="60.75" customHeight="1">
      <c r="A75" s="15">
        <v>72</v>
      </c>
      <c r="B75" s="66"/>
      <c r="C75" s="44" t="s">
        <v>271</v>
      </c>
      <c r="D75" s="18" t="s">
        <v>272</v>
      </c>
      <c r="E75" s="36">
        <v>1</v>
      </c>
      <c r="F75" s="28" t="s">
        <v>273</v>
      </c>
      <c r="G75" s="21" t="s">
        <v>19</v>
      </c>
      <c r="H75" s="21" t="s">
        <v>20</v>
      </c>
      <c r="I75" s="78" t="s">
        <v>21</v>
      </c>
      <c r="J75" s="74" t="s">
        <v>30</v>
      </c>
      <c r="K75" s="31" t="s">
        <v>31</v>
      </c>
      <c r="L75" s="75" t="s">
        <v>263</v>
      </c>
      <c r="M75" s="31" t="s">
        <v>264</v>
      </c>
    </row>
    <row r="76" spans="1:13" ht="90.75" customHeight="1">
      <c r="A76" s="15">
        <v>73</v>
      </c>
      <c r="B76" s="58"/>
      <c r="C76" s="44" t="s">
        <v>274</v>
      </c>
      <c r="D76" s="18" t="s">
        <v>275</v>
      </c>
      <c r="E76" s="36">
        <v>1</v>
      </c>
      <c r="F76" s="28" t="s">
        <v>276</v>
      </c>
      <c r="G76" s="21" t="s">
        <v>19</v>
      </c>
      <c r="H76" s="21" t="s">
        <v>20</v>
      </c>
      <c r="I76" s="78" t="s">
        <v>21</v>
      </c>
      <c r="J76" s="74" t="s">
        <v>30</v>
      </c>
      <c r="K76" s="31" t="s">
        <v>277</v>
      </c>
      <c r="L76" s="75" t="s">
        <v>263</v>
      </c>
      <c r="M76" s="31" t="s">
        <v>264</v>
      </c>
    </row>
    <row r="77" spans="1:13" s="1" customFormat="1" ht="63.75" customHeight="1">
      <c r="A77" s="15">
        <v>74</v>
      </c>
      <c r="B77" s="31" t="s">
        <v>278</v>
      </c>
      <c r="C77" s="44" t="s">
        <v>279</v>
      </c>
      <c r="D77" s="18" t="s">
        <v>280</v>
      </c>
      <c r="E77" s="36">
        <v>1</v>
      </c>
      <c r="F77" s="65" t="s">
        <v>281</v>
      </c>
      <c r="G77" s="21" t="s">
        <v>19</v>
      </c>
      <c r="H77" s="21" t="s">
        <v>20</v>
      </c>
      <c r="I77" s="78" t="s">
        <v>21</v>
      </c>
      <c r="J77" s="74" t="s">
        <v>30</v>
      </c>
      <c r="K77" s="31" t="s">
        <v>31</v>
      </c>
      <c r="L77" s="77" t="s">
        <v>282</v>
      </c>
      <c r="M77" s="31" t="s">
        <v>283</v>
      </c>
    </row>
    <row r="78" spans="1:13" s="1" customFormat="1" ht="79.5" customHeight="1">
      <c r="A78" s="15">
        <v>75</v>
      </c>
      <c r="B78" s="57" t="s">
        <v>284</v>
      </c>
      <c r="C78" s="35" t="s">
        <v>285</v>
      </c>
      <c r="D78" s="18" t="s">
        <v>286</v>
      </c>
      <c r="E78" s="97">
        <v>1</v>
      </c>
      <c r="F78" s="98" t="s">
        <v>287</v>
      </c>
      <c r="G78" s="98" t="s">
        <v>19</v>
      </c>
      <c r="H78" s="98" t="s">
        <v>20</v>
      </c>
      <c r="I78" s="98" t="s">
        <v>21</v>
      </c>
      <c r="J78" s="98" t="s">
        <v>22</v>
      </c>
      <c r="K78" s="98" t="s">
        <v>31</v>
      </c>
      <c r="L78" s="107" t="s">
        <v>288</v>
      </c>
      <c r="M78" s="98" t="s">
        <v>289</v>
      </c>
    </row>
    <row r="79" spans="1:13" s="1" customFormat="1" ht="88.5" customHeight="1">
      <c r="A79" s="15">
        <v>76</v>
      </c>
      <c r="B79" s="66"/>
      <c r="C79" s="56"/>
      <c r="D79" s="18" t="s">
        <v>290</v>
      </c>
      <c r="E79" s="97" t="s">
        <v>291</v>
      </c>
      <c r="F79" s="98" t="s">
        <v>292</v>
      </c>
      <c r="G79" s="98" t="s">
        <v>19</v>
      </c>
      <c r="H79" s="98" t="s">
        <v>20</v>
      </c>
      <c r="I79" s="98" t="s">
        <v>21</v>
      </c>
      <c r="J79" s="98" t="s">
        <v>22</v>
      </c>
      <c r="K79" s="98" t="s">
        <v>31</v>
      </c>
      <c r="L79" s="107" t="s">
        <v>288</v>
      </c>
      <c r="M79" s="98" t="s">
        <v>289</v>
      </c>
    </row>
    <row r="80" spans="1:13" s="1" customFormat="1" ht="75.75" customHeight="1">
      <c r="A80" s="15">
        <v>77</v>
      </c>
      <c r="B80" s="66"/>
      <c r="C80" s="38"/>
      <c r="D80" s="18" t="s">
        <v>293</v>
      </c>
      <c r="E80" s="99">
        <v>1</v>
      </c>
      <c r="F80" s="98" t="s">
        <v>62</v>
      </c>
      <c r="G80" s="98" t="s">
        <v>19</v>
      </c>
      <c r="H80" s="98" t="s">
        <v>20</v>
      </c>
      <c r="I80" s="98" t="s">
        <v>21</v>
      </c>
      <c r="J80" s="98" t="s">
        <v>22</v>
      </c>
      <c r="K80" s="98" t="s">
        <v>31</v>
      </c>
      <c r="L80" s="107" t="s">
        <v>288</v>
      </c>
      <c r="M80" s="98" t="s">
        <v>289</v>
      </c>
    </row>
    <row r="81" spans="1:13" s="1" customFormat="1" ht="75.75" customHeight="1">
      <c r="A81" s="15">
        <v>78</v>
      </c>
      <c r="B81" s="58"/>
      <c r="C81" s="44" t="s">
        <v>294</v>
      </c>
      <c r="D81" s="18" t="s">
        <v>295</v>
      </c>
      <c r="E81" s="99">
        <v>1</v>
      </c>
      <c r="F81" s="98" t="s">
        <v>296</v>
      </c>
      <c r="G81" s="98" t="s">
        <v>19</v>
      </c>
      <c r="H81" s="98" t="s">
        <v>20</v>
      </c>
      <c r="I81" s="98" t="s">
        <v>21</v>
      </c>
      <c r="J81" s="98" t="s">
        <v>22</v>
      </c>
      <c r="K81" s="98" t="s">
        <v>31</v>
      </c>
      <c r="L81" s="107" t="s">
        <v>288</v>
      </c>
      <c r="M81" s="98" t="s">
        <v>289</v>
      </c>
    </row>
    <row r="82" spans="1:13" ht="61.5" customHeight="1">
      <c r="A82" s="100" t="s">
        <v>297</v>
      </c>
      <c r="B82" s="101"/>
      <c r="C82" s="101"/>
      <c r="D82" s="101"/>
      <c r="E82" s="101">
        <f>SUM(E4:E79)</f>
        <v>102</v>
      </c>
      <c r="F82" s="102"/>
      <c r="G82" s="101"/>
      <c r="H82" s="101"/>
      <c r="I82" s="101"/>
      <c r="J82" s="108"/>
      <c r="K82" s="109"/>
      <c r="L82" s="77"/>
      <c r="M82" s="109"/>
    </row>
    <row r="83" spans="1:9" ht="15.75">
      <c r="A83" s="103"/>
      <c r="B83" s="103"/>
      <c r="C83" s="104"/>
      <c r="D83" s="105"/>
      <c r="E83" s="105"/>
      <c r="F83" s="106"/>
      <c r="G83" s="105"/>
      <c r="H83" s="105"/>
      <c r="I83" s="110"/>
    </row>
  </sheetData>
  <sheetProtection/>
  <autoFilter ref="A3:M82"/>
  <mergeCells count="49">
    <mergeCell ref="A1:C1"/>
    <mergeCell ref="A2:M2"/>
    <mergeCell ref="A83:H83"/>
    <mergeCell ref="B5:B6"/>
    <mergeCell ref="B7:B8"/>
    <mergeCell ref="B9:B10"/>
    <mergeCell ref="B11:B14"/>
    <mergeCell ref="B15:B16"/>
    <mergeCell ref="B17:B18"/>
    <mergeCell ref="B20:B21"/>
    <mergeCell ref="B22:B24"/>
    <mergeCell ref="B26:B28"/>
    <mergeCell ref="B29:B32"/>
    <mergeCell ref="B33:B34"/>
    <mergeCell ref="B35:B36"/>
    <mergeCell ref="B37:B38"/>
    <mergeCell ref="B40:B45"/>
    <mergeCell ref="B46:B52"/>
    <mergeCell ref="B53:B55"/>
    <mergeCell ref="B56:B58"/>
    <mergeCell ref="B59:B64"/>
    <mergeCell ref="B65:B70"/>
    <mergeCell ref="B71:B76"/>
    <mergeCell ref="B78:B81"/>
    <mergeCell ref="C5:C6"/>
    <mergeCell ref="C7:C8"/>
    <mergeCell ref="C9:C10"/>
    <mergeCell ref="C11:C12"/>
    <mergeCell ref="C13:C14"/>
    <mergeCell ref="C15:C16"/>
    <mergeCell ref="C17:C18"/>
    <mergeCell ref="C22:C24"/>
    <mergeCell ref="C31:C32"/>
    <mergeCell ref="C37:C38"/>
    <mergeCell ref="C43:C45"/>
    <mergeCell ref="C47:C50"/>
    <mergeCell ref="C51:C52"/>
    <mergeCell ref="C53:C55"/>
    <mergeCell ref="C56:C58"/>
    <mergeCell ref="C59:C61"/>
    <mergeCell ref="C63:C64"/>
    <mergeCell ref="C65:C66"/>
    <mergeCell ref="C67:C68"/>
    <mergeCell ref="C69:C70"/>
    <mergeCell ref="C71:C74"/>
    <mergeCell ref="C78:C80"/>
    <mergeCell ref="K13:K14"/>
    <mergeCell ref="M11:M12"/>
    <mergeCell ref="M13:M14"/>
  </mergeCells>
  <hyperlinks>
    <hyperlink ref="L7" r:id="rId1" tooltip="mailto:glsjwzzb@guilin.gov.cn" display="glsjwzzb@guilin.gov.cn"/>
    <hyperlink ref="L25" r:id="rId2" tooltip="mailto:glsczjrsk@guilin.gov.cn" display="glsczjrsk@guilin.gov.cn"/>
    <hyperlink ref="L29" r:id="rId3" tooltip="mailto:glsjtjrjk@guilin.gov.cn" display="glsjtjrjk@guilin.gov.cn"/>
    <hyperlink ref="L56" r:id="rId4" tooltip="mailto:glrsk@sjt.gxzf.gov.cn" display="glrsk@sjt.gxzf.gov.cn"/>
    <hyperlink ref="L77" r:id="rId5" tooltip="mailto:glszzzb@guilin.gov.cn" display="glszzzb@guilin.gov.cn"/>
    <hyperlink ref="L57" r:id="rId6" tooltip="mailto:glrsk@sjt.gxzf.gov.cn" display="glrsk@sjt.gxzf.gov.cn"/>
    <hyperlink ref="L5" r:id="rId7" tooltip="mailto:glrdrsk@guilin.gov.cn" display="glrdrsk@guilin.gov.cn"/>
    <hyperlink ref="L6" r:id="rId8" tooltip="mailto:glrdrsk@guilin.gov.cn" display="glrdrsk@guilin.gov.cn"/>
    <hyperlink ref="L59" r:id="rId9" tooltip="mailto:glsscjgjrsk@163.com" display="glsscjgjrsk@163.com"/>
    <hyperlink ref="L78" r:id="rId10" tooltip="mailto:lgwrs@guilin.gov.cn" display="lgwrs@guilin.gov.cn"/>
    <hyperlink ref="L79" r:id="rId11" tooltip="mailto:lgwrs@guilin.gov.cn" display="lgwrs@guilin.gov.cn"/>
    <hyperlink ref="L80" r:id="rId12" tooltip="mailto:lgwrs@guilin.gov.cn" display="lgwrs@guilin.gov.cn"/>
    <hyperlink ref="L81" r:id="rId13" tooltip="mailto:lgwrs@guilin.gov.cn" display="lgwrs@guilin.gov.cn"/>
    <hyperlink ref="L9" r:id="rId14" tooltip="mailto:glsjwzzb@guilin.gov.cn" display="glsjwzzb@guilin.gov.cn"/>
    <hyperlink ref="L58" r:id="rId15" tooltip="mailto:glrsk@sjt.gxzf.gov.cn" display="glrsk@sjt.gxzf.gov.cn"/>
    <hyperlink ref="L4" r:id="rId16" tooltip="mailto:glswbzgk@guilin.gov.cn" display="glswbzgk@guilin.gov.cn"/>
    <hyperlink ref="L8" r:id="rId17" display="glsjwzzb@guilin.gov.cn"/>
    <hyperlink ref="L10" r:id="rId18" display="glsjwzzb@guilin.gov.cn"/>
    <hyperlink ref="L15" r:id="rId19" tooltip="mailto:glskl2898024@163.com" display="glskl2898024@163.com"/>
    <hyperlink ref="L19" r:id="rId20" display="glfgwrsk@guilin.gov.cn"/>
    <hyperlink ref="L20" r:id="rId21" display="gxjrsjyk@guilin.gov.cn"/>
    <hyperlink ref="L21" r:id="rId22" display="gxjrsjyk@guilin.gov.cn"/>
    <hyperlink ref="L22" r:id="rId23" display="glsgajrsk@163.com"/>
    <hyperlink ref="L23" r:id="rId24" display="glsgajrsk@163.com"/>
    <hyperlink ref="L24" r:id="rId25" display="glsgajrsk@163.com"/>
    <hyperlink ref="L26" r:id="rId26" tooltip="mailto:rsjrsk@guilin.gov.cn" display="rsjrsk@guilin.gov.cn"/>
    <hyperlink ref="L27" r:id="rId27" tooltip="mailto:rsjrsk@guilin.gov.cn" display="rsjrsk@guilin.gov.cn"/>
    <hyperlink ref="L28" r:id="rId28" tooltip="mailto:rsjrsk@guilin.gov.cn" display="rsjrsk@guilin.gov.cn"/>
    <hyperlink ref="L39" r:id="rId29" display="rjk2828147@163.com"/>
    <hyperlink ref="L40" r:id="rId30" display="rjk2828147@163.com"/>
    <hyperlink ref="L41" r:id="rId31" display="rjk2828147@163.com"/>
    <hyperlink ref="L42" r:id="rId32" display="rjk2828147@163.com"/>
    <hyperlink ref="L43" r:id="rId33" display="rjk2828147@163.com"/>
    <hyperlink ref="L44" r:id="rId34" display="rjk2828147@163.com"/>
    <hyperlink ref="L45" r:id="rId35" display="rjk2828147@163.com"/>
    <hyperlink ref="L46" r:id="rId36" display="rjk2828147@163.com"/>
    <hyperlink ref="L47" r:id="rId37" display="rjk2828147@163.com"/>
    <hyperlink ref="L48" r:id="rId38" display="rjk2828147@163.com"/>
    <hyperlink ref="L49" r:id="rId39" display="rjk2828147@163.com"/>
    <hyperlink ref="L50" r:id="rId40" display="rjk2828147@163.com"/>
    <hyperlink ref="L51" r:id="rId41" display="rjk2828147@163.com"/>
    <hyperlink ref="L52" r:id="rId42" display="rjk2828147@163.com"/>
    <hyperlink ref="L53" r:id="rId43" display="glwjwrsk@guilin.gov.cn"/>
    <hyperlink ref="L54" r:id="rId44" display="glwjwrsk@guilin.gov.cn"/>
    <hyperlink ref="L65" r:id="rId45" display="xzspjrsk@guilin.gov.cn"/>
    <hyperlink ref="L66" r:id="rId46" display="xzspjrsk@guilin.gov.cn"/>
    <hyperlink ref="L67" r:id="rId47" display="xzspjrsk@guilin.gov.cn"/>
    <hyperlink ref="L68" r:id="rId48" display="xzspjrsk@guilin.gov.cn"/>
    <hyperlink ref="L69" r:id="rId49" display="xzspjrsk@guilin.gov.cn"/>
    <hyperlink ref="L70" r:id="rId50" display="xzspjrsk@guilin.gov.cn"/>
    <hyperlink ref="L71" r:id="rId51" display="glslyjrjk@163.com"/>
    <hyperlink ref="L72" r:id="rId52" display="glslyjrjk@163.com"/>
    <hyperlink ref="L73" r:id="rId53" display="glslyjrjk@163.com"/>
    <hyperlink ref="L74" r:id="rId54" display="glslyjrjk@163.com"/>
    <hyperlink ref="L75" r:id="rId55" display="glslyjrjk@163.com"/>
    <hyperlink ref="L76" r:id="rId56" display="glslyjrjk@163.com"/>
    <hyperlink ref="L11" r:id="rId57" tooltip="mailto:gbk2855590@guilin.gov.cn" display="gbk2855590@guilin.gov.cn"/>
    <hyperlink ref="L12" r:id="rId58" tooltip="mailto:gbk2855590@guilin.gov.cn" display="gbk2855590@guilin.gov.cn"/>
    <hyperlink ref="L13" r:id="rId59" tooltip="mailto:gbk2855590@guilin.gov.cn" display="gbk2855590@guilin.gov.cn"/>
    <hyperlink ref="L14" r:id="rId60" tooltip="mailto:gbk2855590@guilin.gov.cn" display="gbk2855590@guilin.gov.cn"/>
    <hyperlink ref="L30" r:id="rId61" tooltip="mailto:glsjtjrjk@guilin.gov.cn" display="glsjtjrjk@guilin.gov.cn"/>
    <hyperlink ref="L31" r:id="rId62" tooltip="mailto:glsjtjrjk@guilin.gov.cn" display="glsjtjrjk@guilin.gov.cn"/>
    <hyperlink ref="L32" r:id="rId63" tooltip="mailto:glsjtjrjk@guilin.gov.cn" display="glsjtjrjk@guilin.gov.cn"/>
    <hyperlink ref="L16" r:id="rId64" tooltip="mailto:glskl2898024@163.com" display="glskl2898024@163.com"/>
    <hyperlink ref="L55" r:id="rId65" display="glwjwrsk@guilin.gov.cn"/>
    <hyperlink ref="L17" r:id="rId66" display="gldxhr@guilin.gov.cn"/>
    <hyperlink ref="L18" r:id="rId67" display="gldxhr@guilin.gov.cn"/>
    <hyperlink ref="L35" r:id="rId68" display="gxglrsk@163.com"/>
  </hyperlinks>
  <printOptions/>
  <pageMargins left="0.2" right="0.2" top="0.35" bottom="0.39" header="0.28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gladmin</dc:creator>
  <cp:keywords/>
  <dc:description/>
  <cp:lastModifiedBy>gxxc</cp:lastModifiedBy>
  <dcterms:created xsi:type="dcterms:W3CDTF">2020-06-30T22:49:54Z</dcterms:created>
  <dcterms:modified xsi:type="dcterms:W3CDTF">2023-05-15T09:17:45Z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4784C636A8D549378762DF5213E746B8</vt:lpwstr>
  </property>
</Properties>
</file>