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示" sheetId="2" r:id="rId1"/>
  </sheets>
  <definedNames>
    <definedName name="_xlnm.Print_Titles" localSheetId="0">公示!$2:$3</definedName>
    <definedName name="公示">#REF!</definedName>
    <definedName name="_xlnm._FilterDatabase" localSheetId="0" hidden="1">公示!$A$3:$O$3</definedName>
  </definedNames>
  <calcPr calcId="144525"/>
</workbook>
</file>

<file path=xl/sharedStrings.xml><?xml version="1.0" encoding="utf-8"?>
<sst xmlns="http://schemas.openxmlformats.org/spreadsheetml/2006/main" count="304" uniqueCount="178">
  <si>
    <t>附件</t>
  </si>
  <si>
    <t>恭城瑶族自治县2023年度拟录用公务员（参照公务员法管理单位工作人员）名单（第一批，共30人）</t>
  </si>
  <si>
    <t>序号</t>
  </si>
  <si>
    <t>招录机关名称</t>
  </si>
  <si>
    <t>用人单位</t>
  </si>
  <si>
    <t>职位名称</t>
  </si>
  <si>
    <t>职位代码</t>
  </si>
  <si>
    <t>姓名</t>
  </si>
  <si>
    <t>性别</t>
  </si>
  <si>
    <t>民族</t>
  </si>
  <si>
    <t>准考证号</t>
  </si>
  <si>
    <t>工作单位或毕业院校</t>
  </si>
  <si>
    <t>行政职业能力测验成绩</t>
  </si>
  <si>
    <t>申论       成绩</t>
  </si>
  <si>
    <t>少数民族照顾加分</t>
  </si>
  <si>
    <t>笔试总成绩</t>
  </si>
  <si>
    <t>面试成绩</t>
  </si>
  <si>
    <t>综合成绩（=笔试总成绩×50%+面试成绩）</t>
  </si>
  <si>
    <t>中共桂林市恭城瑶族自治县委员会组织部</t>
  </si>
  <si>
    <t>综合职位（一级科员）</t>
  </si>
  <si>
    <t>45030391</t>
  </si>
  <si>
    <t>刘云方</t>
  </si>
  <si>
    <t>女</t>
  </si>
  <si>
    <t>傣族</t>
  </si>
  <si>
    <t>21031903027</t>
  </si>
  <si>
    <t>恭城瑶族自治县旅游服务中心</t>
  </si>
  <si>
    <t>125.70</t>
  </si>
  <si>
    <t>中共桂林市恭城瑶族自治县委员会宣传部</t>
  </si>
  <si>
    <t>45030392</t>
  </si>
  <si>
    <t>韦谦谦</t>
  </si>
  <si>
    <t>瑶族</t>
  </si>
  <si>
    <t>21031902820</t>
  </si>
  <si>
    <t>中共恭城瑶族自治县委员会非公有制经济组织和社会组织工作委员会</t>
  </si>
  <si>
    <t>127.60</t>
  </si>
  <si>
    <t>桂林市恭城瑶族自治县档案馆</t>
  </si>
  <si>
    <t>45030394</t>
  </si>
  <si>
    <t>陈玺羽</t>
  </si>
  <si>
    <t>壮族</t>
  </si>
  <si>
    <t>21031902013</t>
  </si>
  <si>
    <t>桂林市公安局七星分局</t>
  </si>
  <si>
    <t>121.30</t>
  </si>
  <si>
    <t>桂林市恭城瑶族自治县人民政府办公室</t>
  </si>
  <si>
    <t>45030395</t>
  </si>
  <si>
    <t>周翠红</t>
  </si>
  <si>
    <t>汉族</t>
  </si>
  <si>
    <t>21031903821</t>
  </si>
  <si>
    <t>广西嘉路人力资源顾问有限责任公司（派遣到桂林市象山区人民法院）</t>
  </si>
  <si>
    <t>桂林市恭城瑶族自治县发展和改革局</t>
  </si>
  <si>
    <t>45030396</t>
  </si>
  <si>
    <t>周鲜</t>
  </si>
  <si>
    <t>21031900703</t>
  </si>
  <si>
    <t>中国农业银行股份有限公司恭城栗木支行</t>
  </si>
  <si>
    <t>134.60</t>
  </si>
  <si>
    <t>桂林市恭城瑶族自治县财政局</t>
  </si>
  <si>
    <t>综合职位一（一级科员）</t>
  </si>
  <si>
    <t>45030397</t>
  </si>
  <si>
    <t>刘遗发</t>
  </si>
  <si>
    <t>男</t>
  </si>
  <si>
    <t>21031900418</t>
  </si>
  <si>
    <t>广西外国语学院</t>
  </si>
  <si>
    <t>综合职位二（一级科员）</t>
  </si>
  <si>
    <t>45030398</t>
  </si>
  <si>
    <t>齐晴雯</t>
  </si>
  <si>
    <t>21031901610</t>
  </si>
  <si>
    <t>大连理工大学</t>
  </si>
  <si>
    <t>160.50</t>
  </si>
  <si>
    <t>桂林市恭城瑶族自治县自然资源局</t>
  </si>
  <si>
    <t>45030399</t>
  </si>
  <si>
    <t>刘雁佳</t>
  </si>
  <si>
    <t>21220200224</t>
  </si>
  <si>
    <t>来宾市象州县土地储备中心</t>
  </si>
  <si>
    <t>桂林市恭城瑶族自治县审计局</t>
  </si>
  <si>
    <t>45030400</t>
  </si>
  <si>
    <t>何光志</t>
  </si>
  <si>
    <t>21031901008</t>
  </si>
  <si>
    <t>荔浦市重大项目建设服务中心</t>
  </si>
  <si>
    <t>140.00</t>
  </si>
  <si>
    <t>桂林市恭城瑶族自治县市场监督管理局</t>
  </si>
  <si>
    <t>45030402</t>
  </si>
  <si>
    <t>朱怿星</t>
  </si>
  <si>
    <t>21013201408</t>
  </si>
  <si>
    <t>中国药科大学</t>
  </si>
  <si>
    <t>126.80</t>
  </si>
  <si>
    <t>45030403</t>
  </si>
  <si>
    <t>周业凤</t>
  </si>
  <si>
    <t>21031905422</t>
  </si>
  <si>
    <t>桂林领航劳务派遣有限公司（派遣到恭城瑶族自治县农业农村局）</t>
  </si>
  <si>
    <t>138.00</t>
  </si>
  <si>
    <t>综合职位三（一级科员）</t>
  </si>
  <si>
    <t>45030404</t>
  </si>
  <si>
    <t>黄莹</t>
  </si>
  <si>
    <t>21031900916</t>
  </si>
  <si>
    <t>平乐县大发瑶族乡人民政府（聘用）</t>
  </si>
  <si>
    <t>131.90</t>
  </si>
  <si>
    <t>综合职位四（一级科员）</t>
  </si>
  <si>
    <t>45030405</t>
  </si>
  <si>
    <t>黄芝</t>
  </si>
  <si>
    <t>21031903605</t>
  </si>
  <si>
    <t>桂林市桂林公证处</t>
  </si>
  <si>
    <t>桂林市恭城瑶族自治县司法局</t>
  </si>
  <si>
    <t>司法行政职位一（一级科员）</t>
  </si>
  <si>
    <t>45030406</t>
  </si>
  <si>
    <t>廖继国</t>
  </si>
  <si>
    <t>21031902017</t>
  </si>
  <si>
    <t>广西恭城农村商业银行股份有限公司迎宾支行</t>
  </si>
  <si>
    <t>司法行政职位二（一级科员）</t>
  </si>
  <si>
    <t>45030407</t>
  </si>
  <si>
    <t>张馨云</t>
  </si>
  <si>
    <t>21013201426</t>
  </si>
  <si>
    <t>湖北交投襄阳高速公路运营管理有限公司</t>
  </si>
  <si>
    <t>桂林市恭城瑶族自治县投资促进局</t>
  </si>
  <si>
    <t>45030408</t>
  </si>
  <si>
    <t>阳小丽</t>
  </si>
  <si>
    <t>21031905725</t>
  </si>
  <si>
    <t>四川轻化工大学</t>
  </si>
  <si>
    <t>桂林市恭城瑶族自治县嘉会镇人民政府</t>
  </si>
  <si>
    <t>45030410</t>
  </si>
  <si>
    <t>汤茜</t>
  </si>
  <si>
    <t>21031903309</t>
  </si>
  <si>
    <t>大连民族大学</t>
  </si>
  <si>
    <t>桂林市恭城瑶族自治县龙虎乡人民政府</t>
  </si>
  <si>
    <t>武装干事职位</t>
  </si>
  <si>
    <t>45030412</t>
  </si>
  <si>
    <t>蒙翊</t>
  </si>
  <si>
    <t>21031906021</t>
  </si>
  <si>
    <t>金陵科技学院</t>
  </si>
  <si>
    <t>131.30</t>
  </si>
  <si>
    <t>桂林市恭城瑶族自治县观音乡人民政府</t>
  </si>
  <si>
    <t>45030413</t>
  </si>
  <si>
    <t>余高皋</t>
  </si>
  <si>
    <t>21031901107</t>
  </si>
  <si>
    <t>柳州市融安县东起乡行政审批和政务服务中心</t>
  </si>
  <si>
    <t>117.80</t>
  </si>
  <si>
    <t>桂林市恭城瑶族自治县莲花镇人民政府</t>
  </si>
  <si>
    <t>45030415</t>
  </si>
  <si>
    <t>邓宇</t>
  </si>
  <si>
    <t>21031903329</t>
  </si>
  <si>
    <t>恭城瑶族自治县栗木镇初级中学</t>
  </si>
  <si>
    <t>45030416</t>
  </si>
  <si>
    <t>王帅</t>
  </si>
  <si>
    <t>21031902608</t>
  </si>
  <si>
    <t>重庆交通大学</t>
  </si>
  <si>
    <t>桂林市恭城瑶族自治县基层乡镇人民政府</t>
  </si>
  <si>
    <t>45030417</t>
  </si>
  <si>
    <t>江付军</t>
  </si>
  <si>
    <t>21013300723</t>
  </si>
  <si>
    <t>吉林农业科技学院</t>
  </si>
  <si>
    <t>140.50</t>
  </si>
  <si>
    <t>陈今天</t>
  </si>
  <si>
    <t>21021903021</t>
  </si>
  <si>
    <t>柳州市柳城县市场监督管理局计量检定测试所</t>
  </si>
  <si>
    <t>45030418</t>
  </si>
  <si>
    <t>赵亚玲</t>
  </si>
  <si>
    <t>21031901517</t>
  </si>
  <si>
    <t>华中农业大学</t>
  </si>
  <si>
    <t>143.70</t>
  </si>
  <si>
    <t>李颖</t>
  </si>
  <si>
    <t>21031901323</t>
  </si>
  <si>
    <t>恭城瑶族自治县观音乡党群服务中心</t>
  </si>
  <si>
    <t>45030420</t>
  </si>
  <si>
    <t>金媛</t>
  </si>
  <si>
    <t>21031901718</t>
  </si>
  <si>
    <t>恭城瑶族自治县龙虎乡农业农村综合服务中心</t>
  </si>
  <si>
    <t>黄云香</t>
  </si>
  <si>
    <t>21021904419</t>
  </si>
  <si>
    <t>海南大学</t>
  </si>
  <si>
    <t>146.20</t>
  </si>
  <si>
    <t>综合职位五（一级科员）</t>
  </si>
  <si>
    <t>45030421</t>
  </si>
  <si>
    <t>李越铧</t>
  </si>
  <si>
    <t>21031900512</t>
  </si>
  <si>
    <t>恭城瑶族自治县政务服务中心</t>
  </si>
  <si>
    <t>常竹青</t>
  </si>
  <si>
    <t>21031901525</t>
  </si>
  <si>
    <t>131.70</t>
  </si>
  <si>
    <t>黄欢</t>
  </si>
  <si>
    <t>21031901910</t>
  </si>
  <si>
    <t>恭城瑶族自治县莲花镇农业农村综合服务中心</t>
  </si>
</sst>
</file>

<file path=xl/styles.xml><?xml version="1.0" encoding="utf-8"?>
<styleSheet xmlns="http://schemas.openxmlformats.org/spreadsheetml/2006/main">
  <numFmts count="7">
    <numFmt numFmtId="176" formatCode="0_ "/>
    <numFmt numFmtId="177" formatCode="0.00_ "/>
    <numFmt numFmtId="44" formatCode="_ &quot;￥&quot;* #,##0.00_ ;_ &quot;￥&quot;* \-#,##0.00_ ;_ &quot;￥&quot;* &quot;-&quot;??_ ;_ @_ "/>
    <numFmt numFmtId="43" formatCode="_ * #,##0.00_ ;_ * \-#,##0.00_ ;_ * &quot;-&quot;??_ ;_ @_ "/>
    <numFmt numFmtId="41" formatCode="_ * #,##0_ ;_ * \-#,##0_ ;_ * &quot;-&quot;_ ;_ @_ "/>
    <numFmt numFmtId="178" formatCode="0.0_ "/>
    <numFmt numFmtId="42" formatCode="_ &quot;￥&quot;* #,##0_ ;_ &quot;￥&quot;* \-#,##0_ ;_ &quot;￥&quot;* &quot;-&quot;_ ;_ @_ "/>
  </numFmts>
  <fonts count="29">
    <font>
      <sz val="10"/>
      <name val="宋体"/>
      <charset val="134"/>
    </font>
    <font>
      <sz val="10"/>
      <color theme="1"/>
      <name val="宋体"/>
      <charset val="134"/>
    </font>
    <font>
      <sz val="15"/>
      <color theme="1"/>
      <name val="宋体"/>
      <charset val="134"/>
    </font>
    <font>
      <sz val="18"/>
      <color theme="1"/>
      <name val="方正小标宋_GBK"/>
      <charset val="134"/>
    </font>
    <font>
      <sz val="10"/>
      <color theme="1"/>
      <name val="方正黑体_GBK"/>
      <charset val="134"/>
    </font>
    <font>
      <sz val="10"/>
      <color theme="1"/>
      <name val="Times New Roman"/>
      <charset val="134"/>
    </font>
    <font>
      <sz val="10"/>
      <color rgb="FF000000"/>
      <name val="宋体"/>
      <charset val="134"/>
    </font>
    <font>
      <sz val="10"/>
      <color theme="1"/>
      <name val="Times New Roman"/>
      <charset val="0"/>
    </font>
    <font>
      <sz val="10"/>
      <color theme="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b/>
      <sz val="11"/>
      <color theme="1"/>
      <name val="宋体"/>
      <charset val="0"/>
      <scheme val="minor"/>
    </font>
    <font>
      <sz val="11"/>
      <color rgb="FF9C0006"/>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s>
  <fills count="34">
    <fill>
      <patternFill patternType="none"/>
    </fill>
    <fill>
      <patternFill patternType="gray125"/>
    </fill>
    <fill>
      <patternFill patternType="solid">
        <fgColor theme="0" tint="-0.249977111117893"/>
        <bgColor indexed="64"/>
      </patternFill>
    </fill>
    <fill>
      <patternFill patternType="solid">
        <fgColor theme="6"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8"/>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11" fillId="22"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7" fillId="13" borderId="6" applyNumberFormat="false" applyAlignment="false" applyProtection="false">
      <alignment vertical="center"/>
    </xf>
    <xf numFmtId="0" fontId="19" fillId="15" borderId="7" applyNumberFormat="false" applyAlignment="false" applyProtection="false">
      <alignment vertical="center"/>
    </xf>
    <xf numFmtId="0" fontId="14" fillId="8" borderId="0" applyNumberFormat="false" applyBorder="false" applyAlignment="false" applyProtection="false">
      <alignment vertical="center"/>
    </xf>
    <xf numFmtId="0" fontId="24"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0" fontId="10" fillId="10" borderId="0" applyNumberFormat="false" applyBorder="false" applyAlignment="false" applyProtection="false">
      <alignment vertical="center"/>
    </xf>
    <xf numFmtId="41" fontId="9" fillId="0" borderId="0" applyFont="false" applyFill="false" applyBorder="false" applyAlignment="false" applyProtection="false">
      <alignment vertical="center"/>
    </xf>
    <xf numFmtId="0" fontId="10" fillId="5"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32"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13" fillId="0" borderId="4" applyNumberFormat="false" applyFill="false" applyAlignment="false" applyProtection="false">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27" fillId="0" borderId="10"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9" fillId="21" borderId="8" applyNumberFormat="false" applyFont="false" applyAlignment="false" applyProtection="false">
      <alignment vertical="center"/>
    </xf>
    <xf numFmtId="0" fontId="11" fillId="23"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26" fillId="13" borderId="9" applyNumberFormat="false" applyAlignment="false" applyProtection="false">
      <alignment vertical="center"/>
    </xf>
    <xf numFmtId="0" fontId="11" fillId="25"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28" fillId="28" borderId="9" applyNumberFormat="false" applyAlignment="false" applyProtection="false">
      <alignment vertical="center"/>
    </xf>
    <xf numFmtId="0" fontId="10" fillId="3"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0" fillId="16" borderId="0" applyNumberFormat="false" applyBorder="false" applyAlignment="false" applyProtection="false">
      <alignment vertical="center"/>
    </xf>
  </cellStyleXfs>
  <cellXfs count="31">
    <xf numFmtId="0" fontId="0" fillId="0" borderId="0" xfId="0"/>
    <xf numFmtId="0" fontId="0" fillId="0" borderId="0" xfId="0" applyAlignment="true">
      <alignment horizontal="center"/>
    </xf>
    <xf numFmtId="0" fontId="1" fillId="0" borderId="0" xfId="0" applyNumberFormat="true" applyFont="true"/>
    <xf numFmtId="0" fontId="1" fillId="0" borderId="0" xfId="0" applyFont="true"/>
    <xf numFmtId="0" fontId="1" fillId="0" borderId="0" xfId="0" applyFont="true" applyFill="true"/>
    <xf numFmtId="0" fontId="1" fillId="0" borderId="0" xfId="0" applyFont="true" applyAlignment="true">
      <alignment horizontal="center"/>
    </xf>
    <xf numFmtId="0" fontId="1" fillId="0" borderId="0" xfId="0" applyFont="true" applyAlignment="true">
      <alignment horizontal="center" vertical="center"/>
    </xf>
    <xf numFmtId="177" fontId="1" fillId="0" borderId="0" xfId="0" applyNumberFormat="true" applyFont="true" applyAlignment="true">
      <alignment horizontal="center" vertical="center" wrapText="true"/>
    </xf>
    <xf numFmtId="0" fontId="2" fillId="0" borderId="0" xfId="0" applyNumberFormat="true" applyFont="true" applyAlignment="true">
      <alignment horizontal="left"/>
    </xf>
    <xf numFmtId="0" fontId="3" fillId="0" borderId="0" xfId="0" applyNumberFormat="true" applyFont="true" applyFill="true" applyAlignment="true" applyProtection="true">
      <alignment horizontal="center" vertical="center" wrapText="true"/>
      <protection locked="false"/>
    </xf>
    <xf numFmtId="0" fontId="4" fillId="2" borderId="1" xfId="0" applyNumberFormat="true" applyFont="true" applyFill="true" applyBorder="true" applyAlignment="true" applyProtection="true">
      <alignment horizontal="center" vertical="center" wrapText="true"/>
      <protection locked="false"/>
    </xf>
    <xf numFmtId="0" fontId="4" fillId="2" borderId="1" xfId="0" applyFont="true" applyFill="true" applyBorder="true" applyAlignment="true" applyProtection="true">
      <alignment horizontal="center" vertical="center" wrapText="true"/>
      <protection locked="false"/>
    </xf>
    <xf numFmtId="0" fontId="5" fillId="0" borderId="1" xfId="0" applyNumberFormat="true" applyFont="true" applyFill="true" applyBorder="true" applyAlignment="true" applyProtection="true">
      <alignment horizontal="center" vertical="center" wrapText="true"/>
      <protection locked="false"/>
    </xf>
    <xf numFmtId="49" fontId="1" fillId="0" borderId="1" xfId="0" applyNumberFormat="true" applyFont="true" applyFill="true" applyBorder="true" applyAlignment="true">
      <alignment horizontal="center" vertical="center" wrapText="true"/>
    </xf>
    <xf numFmtId="0" fontId="6" fillId="0" borderId="2" xfId="0" applyFont="true" applyFill="true" applyBorder="true" applyAlignment="true" applyProtection="true">
      <alignment horizontal="center" vertical="center" wrapText="true"/>
      <protection locked="false"/>
    </xf>
    <xf numFmtId="49" fontId="7" fillId="0" borderId="1" xfId="0" applyNumberFormat="true"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8" fillId="0" borderId="1" xfId="0" applyFont="true" applyFill="true" applyBorder="true" applyAlignment="true" applyProtection="true">
      <alignment horizontal="center" vertical="center" wrapText="true"/>
      <protection locked="false"/>
    </xf>
    <xf numFmtId="0" fontId="1" fillId="0" borderId="1" xfId="0" applyFont="true" applyBorder="true" applyAlignment="true">
      <alignment horizontal="center" vertical="center"/>
    </xf>
    <xf numFmtId="0" fontId="5" fillId="0" borderId="1" xfId="0" applyFont="true" applyFill="true" applyBorder="true" applyAlignment="true" applyProtection="true">
      <alignment horizontal="center" vertical="center" wrapText="true"/>
      <protection locked="false"/>
    </xf>
    <xf numFmtId="177" fontId="0" fillId="0" borderId="1" xfId="0" applyNumberFormat="true" applyFont="true" applyFill="true" applyBorder="true" applyAlignment="true" applyProtection="true">
      <alignment horizontal="center" vertical="center" wrapText="true"/>
      <protection locked="false"/>
    </xf>
    <xf numFmtId="49" fontId="5" fillId="0" borderId="1" xfId="0" applyNumberFormat="true" applyFont="true" applyFill="true" applyBorder="true" applyAlignment="true" applyProtection="true">
      <alignment horizontal="center" vertical="center" wrapText="true"/>
      <protection locked="false"/>
    </xf>
    <xf numFmtId="178" fontId="5" fillId="0" borderId="1" xfId="0" applyNumberFormat="true" applyFont="true" applyFill="true" applyBorder="true" applyAlignment="true" applyProtection="true">
      <alignment horizontal="center" vertical="center" wrapText="true"/>
      <protection locked="false"/>
    </xf>
    <xf numFmtId="0" fontId="1"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xf>
    <xf numFmtId="176" fontId="5" fillId="0" borderId="1" xfId="0" applyNumberFormat="true" applyFont="true" applyFill="true" applyBorder="true" applyAlignment="true" applyProtection="true">
      <alignment horizontal="center" vertical="center" wrapText="true"/>
      <protection locked="false"/>
    </xf>
    <xf numFmtId="177" fontId="5" fillId="0" borderId="1" xfId="0" applyNumberFormat="true" applyFont="true" applyFill="true" applyBorder="true" applyAlignment="true" applyProtection="true">
      <alignment horizontal="center" vertical="center" wrapText="true"/>
      <protection locked="false"/>
    </xf>
    <xf numFmtId="177" fontId="5" fillId="0" borderId="1" xfId="0" applyNumberFormat="true"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1" fillId="0" borderId="0" xfId="0" applyFont="true" applyBorder="true"/>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3"/>
  <sheetViews>
    <sheetView tabSelected="1" view="pageBreakPreview" zoomScaleNormal="115" zoomScaleSheetLayoutView="100" workbookViewId="0">
      <selection activeCell="E6" sqref="E6"/>
    </sheetView>
  </sheetViews>
  <sheetFormatPr defaultColWidth="9" defaultRowHeight="12"/>
  <cols>
    <col min="1" max="1" width="5.85714285714286" style="2" customWidth="true"/>
    <col min="2" max="3" width="22.7142857142857" style="3" customWidth="true"/>
    <col min="4" max="4" width="11.8571428571429" style="3" customWidth="true"/>
    <col min="5" max="5" width="11.4285714285714" style="3" customWidth="true"/>
    <col min="6" max="6" width="8.85714285714286" style="4" customWidth="true"/>
    <col min="7" max="7" width="5.42857142857143" style="5" customWidth="true"/>
    <col min="8" max="8" width="7.28571428571429" style="3" customWidth="true"/>
    <col min="9" max="9" width="14.8571428571429" style="3" customWidth="true"/>
    <col min="10" max="10" width="35.2857142857143" style="6" customWidth="true"/>
    <col min="11" max="11" width="8.71428571428571" style="3" customWidth="true"/>
    <col min="12" max="12" width="9" style="7" customWidth="true"/>
    <col min="13" max="13" width="7.14285714285714" style="3" customWidth="true"/>
    <col min="14" max="14" width="10.3142857142857" style="3" customWidth="true"/>
    <col min="15" max="15" width="8.71428571428571" style="3" customWidth="true"/>
    <col min="16" max="16" width="15.8857142857143" style="3" customWidth="true"/>
    <col min="17" max="16384" width="9" style="3"/>
  </cols>
  <sheetData>
    <row r="1" ht="18" customHeight="true" spans="1:2">
      <c r="A1" s="8" t="s">
        <v>0</v>
      </c>
      <c r="B1" s="8"/>
    </row>
    <row r="2" ht="35" customHeight="true" spans="1:16">
      <c r="A2" s="9" t="s">
        <v>1</v>
      </c>
      <c r="B2" s="9"/>
      <c r="C2" s="9"/>
      <c r="D2" s="9"/>
      <c r="E2" s="9"/>
      <c r="F2" s="9"/>
      <c r="G2" s="9"/>
      <c r="H2" s="9"/>
      <c r="I2" s="9"/>
      <c r="J2" s="9"/>
      <c r="K2" s="9"/>
      <c r="L2" s="9"/>
      <c r="M2" s="9"/>
      <c r="N2" s="9"/>
      <c r="O2" s="9"/>
      <c r="P2" s="9"/>
    </row>
    <row r="3" s="1" customFormat="true" ht="45" customHeight="true" spans="1:16383">
      <c r="A3" s="10"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ht="45" customHeight="true" spans="1:17">
      <c r="A4" s="12">
        <v>1</v>
      </c>
      <c r="B4" s="13" t="s">
        <v>18</v>
      </c>
      <c r="C4" s="13" t="s">
        <v>18</v>
      </c>
      <c r="D4" s="13" t="s">
        <v>19</v>
      </c>
      <c r="E4" s="15" t="s">
        <v>20</v>
      </c>
      <c r="F4" s="14" t="s">
        <v>21</v>
      </c>
      <c r="G4" s="16" t="s">
        <v>22</v>
      </c>
      <c r="H4" s="17" t="s">
        <v>23</v>
      </c>
      <c r="I4" s="19" t="s">
        <v>24</v>
      </c>
      <c r="J4" s="20" t="s">
        <v>25</v>
      </c>
      <c r="K4" s="21">
        <v>56.2</v>
      </c>
      <c r="L4" s="22">
        <v>66.5</v>
      </c>
      <c r="M4" s="26">
        <v>3</v>
      </c>
      <c r="N4" s="27" t="s">
        <v>26</v>
      </c>
      <c r="O4" s="27">
        <v>79.4</v>
      </c>
      <c r="P4" s="28">
        <v>142.25</v>
      </c>
      <c r="Q4" s="29"/>
    </row>
    <row r="5" ht="45" customHeight="true" spans="1:17">
      <c r="A5" s="12">
        <v>2</v>
      </c>
      <c r="B5" s="13" t="s">
        <v>18</v>
      </c>
      <c r="C5" s="13" t="s">
        <v>27</v>
      </c>
      <c r="D5" s="13" t="s">
        <v>19</v>
      </c>
      <c r="E5" s="15" t="s">
        <v>28</v>
      </c>
      <c r="F5" s="14" t="s">
        <v>29</v>
      </c>
      <c r="G5" s="16" t="s">
        <v>22</v>
      </c>
      <c r="H5" s="17" t="s">
        <v>30</v>
      </c>
      <c r="I5" s="19" t="s">
        <v>31</v>
      </c>
      <c r="J5" s="20" t="s">
        <v>32</v>
      </c>
      <c r="K5" s="21">
        <v>57.1</v>
      </c>
      <c r="L5" s="22">
        <v>67.5</v>
      </c>
      <c r="M5" s="26">
        <v>3</v>
      </c>
      <c r="N5" s="27" t="s">
        <v>33</v>
      </c>
      <c r="O5" s="27">
        <v>81.8</v>
      </c>
      <c r="P5" s="28">
        <v>145.6</v>
      </c>
      <c r="Q5" s="29"/>
    </row>
    <row r="6" ht="45" customHeight="true" spans="1:17">
      <c r="A6" s="12">
        <v>3</v>
      </c>
      <c r="B6" s="13" t="s">
        <v>18</v>
      </c>
      <c r="C6" s="13" t="s">
        <v>34</v>
      </c>
      <c r="D6" s="13" t="s">
        <v>19</v>
      </c>
      <c r="E6" s="15" t="s">
        <v>35</v>
      </c>
      <c r="F6" s="14" t="s">
        <v>36</v>
      </c>
      <c r="G6" s="16" t="s">
        <v>22</v>
      </c>
      <c r="H6" s="17" t="s">
        <v>37</v>
      </c>
      <c r="I6" s="19" t="s">
        <v>38</v>
      </c>
      <c r="J6" s="18" t="s">
        <v>39</v>
      </c>
      <c r="K6" s="21">
        <v>57.8</v>
      </c>
      <c r="L6" s="22">
        <v>60.5</v>
      </c>
      <c r="M6" s="26">
        <v>3</v>
      </c>
      <c r="N6" s="27" t="s">
        <v>40</v>
      </c>
      <c r="O6" s="27">
        <v>82.6</v>
      </c>
      <c r="P6" s="28">
        <v>143.25</v>
      </c>
      <c r="Q6" s="29"/>
    </row>
    <row r="7" ht="45" customHeight="true" spans="1:17">
      <c r="A7" s="12">
        <v>4</v>
      </c>
      <c r="B7" s="13" t="s">
        <v>18</v>
      </c>
      <c r="C7" s="13" t="s">
        <v>41</v>
      </c>
      <c r="D7" s="13" t="s">
        <v>19</v>
      </c>
      <c r="E7" s="15" t="s">
        <v>42</v>
      </c>
      <c r="F7" s="14" t="s">
        <v>43</v>
      </c>
      <c r="G7" s="16" t="s">
        <v>22</v>
      </c>
      <c r="H7" s="17" t="s">
        <v>44</v>
      </c>
      <c r="I7" s="19" t="s">
        <v>45</v>
      </c>
      <c r="J7" s="23" t="s">
        <v>46</v>
      </c>
      <c r="K7" s="21">
        <v>59.2</v>
      </c>
      <c r="L7" s="22">
        <v>66.5</v>
      </c>
      <c r="M7" s="26">
        <v>0</v>
      </c>
      <c r="N7" s="27" t="s">
        <v>26</v>
      </c>
      <c r="O7" s="27">
        <v>72.1</v>
      </c>
      <c r="P7" s="28">
        <v>134.95</v>
      </c>
      <c r="Q7" s="29"/>
    </row>
    <row r="8" ht="45" customHeight="true" spans="1:17">
      <c r="A8" s="12">
        <v>5</v>
      </c>
      <c r="B8" s="13" t="s">
        <v>18</v>
      </c>
      <c r="C8" s="13" t="s">
        <v>47</v>
      </c>
      <c r="D8" s="13" t="s">
        <v>19</v>
      </c>
      <c r="E8" s="15" t="s">
        <v>48</v>
      </c>
      <c r="F8" s="14" t="s">
        <v>49</v>
      </c>
      <c r="G8" s="16" t="s">
        <v>22</v>
      </c>
      <c r="H8" s="17" t="s">
        <v>30</v>
      </c>
      <c r="I8" s="19" t="s">
        <v>50</v>
      </c>
      <c r="J8" s="24" t="s">
        <v>51</v>
      </c>
      <c r="K8" s="21">
        <v>64.6</v>
      </c>
      <c r="L8" s="22">
        <v>67</v>
      </c>
      <c r="M8" s="26">
        <v>3</v>
      </c>
      <c r="N8" s="27" t="s">
        <v>52</v>
      </c>
      <c r="O8" s="27">
        <v>80.3</v>
      </c>
      <c r="P8" s="28">
        <v>147.6</v>
      </c>
      <c r="Q8" s="29"/>
    </row>
    <row r="9" ht="45" customHeight="true" spans="1:17">
      <c r="A9" s="12">
        <v>6</v>
      </c>
      <c r="B9" s="13" t="s">
        <v>18</v>
      </c>
      <c r="C9" s="13" t="s">
        <v>53</v>
      </c>
      <c r="D9" s="13" t="s">
        <v>54</v>
      </c>
      <c r="E9" s="15" t="s">
        <v>55</v>
      </c>
      <c r="F9" s="14" t="s">
        <v>56</v>
      </c>
      <c r="G9" s="18" t="s">
        <v>57</v>
      </c>
      <c r="H9" s="17" t="s">
        <v>30</v>
      </c>
      <c r="I9" s="19" t="s">
        <v>58</v>
      </c>
      <c r="J9" s="25" t="s">
        <v>59</v>
      </c>
      <c r="K9" s="21">
        <v>61.75</v>
      </c>
      <c r="L9" s="21">
        <v>68</v>
      </c>
      <c r="M9" s="26">
        <v>3</v>
      </c>
      <c r="N9" s="27">
        <v>132.75</v>
      </c>
      <c r="O9" s="27">
        <v>75.6</v>
      </c>
      <c r="P9" s="28">
        <v>141.98</v>
      </c>
      <c r="Q9" s="29"/>
    </row>
    <row r="10" ht="45" customHeight="true" spans="1:17">
      <c r="A10" s="12">
        <v>7</v>
      </c>
      <c r="B10" s="13" t="s">
        <v>18</v>
      </c>
      <c r="C10" s="13" t="s">
        <v>53</v>
      </c>
      <c r="D10" s="13" t="s">
        <v>60</v>
      </c>
      <c r="E10" s="15" t="s">
        <v>61</v>
      </c>
      <c r="F10" s="14" t="s">
        <v>62</v>
      </c>
      <c r="G10" s="16" t="s">
        <v>22</v>
      </c>
      <c r="H10" s="17" t="s">
        <v>30</v>
      </c>
      <c r="I10" s="19" t="s">
        <v>63</v>
      </c>
      <c r="J10" s="25" t="s">
        <v>64</v>
      </c>
      <c r="K10" s="21">
        <v>80</v>
      </c>
      <c r="L10" s="22">
        <v>77.5</v>
      </c>
      <c r="M10" s="26">
        <v>3</v>
      </c>
      <c r="N10" s="27" t="s">
        <v>65</v>
      </c>
      <c r="O10" s="27">
        <v>82.2</v>
      </c>
      <c r="P10" s="28">
        <v>162.45</v>
      </c>
      <c r="Q10" s="29"/>
    </row>
    <row r="11" ht="45" customHeight="true" spans="1:17">
      <c r="A11" s="12">
        <v>8</v>
      </c>
      <c r="B11" s="13" t="s">
        <v>18</v>
      </c>
      <c r="C11" s="13" t="s">
        <v>66</v>
      </c>
      <c r="D11" s="13" t="s">
        <v>19</v>
      </c>
      <c r="E11" s="15" t="s">
        <v>67</v>
      </c>
      <c r="F11" s="17" t="s">
        <v>68</v>
      </c>
      <c r="G11" s="18" t="s">
        <v>57</v>
      </c>
      <c r="H11" s="17" t="s">
        <v>44</v>
      </c>
      <c r="I11" s="19" t="s">
        <v>69</v>
      </c>
      <c r="J11" s="18" t="s">
        <v>70</v>
      </c>
      <c r="K11" s="21">
        <v>58.85</v>
      </c>
      <c r="L11" s="22">
        <v>70.5</v>
      </c>
      <c r="M11" s="26">
        <v>0</v>
      </c>
      <c r="N11" s="27">
        <v>129.35</v>
      </c>
      <c r="O11" s="27">
        <v>79</v>
      </c>
      <c r="P11" s="28">
        <v>143.68</v>
      </c>
      <c r="Q11" s="30"/>
    </row>
    <row r="12" ht="45" customHeight="true" spans="1:17">
      <c r="A12" s="12">
        <v>9</v>
      </c>
      <c r="B12" s="13" t="s">
        <v>18</v>
      </c>
      <c r="C12" s="13" t="s">
        <v>71</v>
      </c>
      <c r="D12" s="13" t="s">
        <v>54</v>
      </c>
      <c r="E12" s="15" t="s">
        <v>72</v>
      </c>
      <c r="F12" s="14" t="s">
        <v>73</v>
      </c>
      <c r="G12" s="18" t="s">
        <v>57</v>
      </c>
      <c r="H12" s="17" t="s">
        <v>30</v>
      </c>
      <c r="I12" s="19" t="s">
        <v>74</v>
      </c>
      <c r="J12" s="18" t="s">
        <v>75</v>
      </c>
      <c r="K12" s="21">
        <v>66</v>
      </c>
      <c r="L12" s="21">
        <v>71</v>
      </c>
      <c r="M12" s="26">
        <v>3</v>
      </c>
      <c r="N12" s="27" t="s">
        <v>76</v>
      </c>
      <c r="O12" s="27">
        <v>76.8</v>
      </c>
      <c r="P12" s="28">
        <v>146.8</v>
      </c>
      <c r="Q12" s="30"/>
    </row>
    <row r="13" ht="45" customHeight="true" spans="1:17">
      <c r="A13" s="12">
        <v>10</v>
      </c>
      <c r="B13" s="13" t="s">
        <v>18</v>
      </c>
      <c r="C13" s="13" t="s">
        <v>77</v>
      </c>
      <c r="D13" s="13" t="s">
        <v>54</v>
      </c>
      <c r="E13" s="15" t="s">
        <v>78</v>
      </c>
      <c r="F13" s="17" t="s">
        <v>79</v>
      </c>
      <c r="G13" s="18" t="s">
        <v>57</v>
      </c>
      <c r="H13" s="17" t="s">
        <v>30</v>
      </c>
      <c r="I13" s="19" t="s">
        <v>80</v>
      </c>
      <c r="J13" s="18" t="s">
        <v>81</v>
      </c>
      <c r="K13" s="21">
        <v>63.8</v>
      </c>
      <c r="L13" s="21">
        <v>60</v>
      </c>
      <c r="M13" s="26">
        <v>3</v>
      </c>
      <c r="N13" s="27" t="s">
        <v>82</v>
      </c>
      <c r="O13" s="27">
        <v>77.7</v>
      </c>
      <c r="P13" s="28">
        <v>141.1</v>
      </c>
      <c r="Q13" s="30"/>
    </row>
    <row r="14" ht="45" customHeight="true" spans="1:16">
      <c r="A14" s="12">
        <v>11</v>
      </c>
      <c r="B14" s="13" t="s">
        <v>18</v>
      </c>
      <c r="C14" s="13" t="s">
        <v>77</v>
      </c>
      <c r="D14" s="13" t="s">
        <v>60</v>
      </c>
      <c r="E14" s="15" t="s">
        <v>83</v>
      </c>
      <c r="F14" s="17" t="s">
        <v>84</v>
      </c>
      <c r="G14" s="16" t="s">
        <v>22</v>
      </c>
      <c r="H14" s="17" t="s">
        <v>37</v>
      </c>
      <c r="I14" s="19" t="s">
        <v>85</v>
      </c>
      <c r="J14" s="23" t="s">
        <v>86</v>
      </c>
      <c r="K14" s="21">
        <v>60.5</v>
      </c>
      <c r="L14" s="22">
        <v>74.5</v>
      </c>
      <c r="M14" s="26">
        <v>3</v>
      </c>
      <c r="N14" s="27" t="s">
        <v>87</v>
      </c>
      <c r="O14" s="27">
        <v>80.8</v>
      </c>
      <c r="P14" s="28">
        <v>149.8</v>
      </c>
    </row>
    <row r="15" ht="45" customHeight="true" spans="1:16">
      <c r="A15" s="12">
        <v>12</v>
      </c>
      <c r="B15" s="13" t="s">
        <v>18</v>
      </c>
      <c r="C15" s="13" t="s">
        <v>77</v>
      </c>
      <c r="D15" s="13" t="s">
        <v>88</v>
      </c>
      <c r="E15" s="15" t="s">
        <v>89</v>
      </c>
      <c r="F15" s="14" t="s">
        <v>90</v>
      </c>
      <c r="G15" s="16" t="s">
        <v>22</v>
      </c>
      <c r="H15" s="17" t="s">
        <v>30</v>
      </c>
      <c r="I15" s="19" t="s">
        <v>91</v>
      </c>
      <c r="J15" s="18" t="s">
        <v>92</v>
      </c>
      <c r="K15" s="21">
        <v>59.4</v>
      </c>
      <c r="L15" s="22">
        <v>69.5</v>
      </c>
      <c r="M15" s="26">
        <v>3</v>
      </c>
      <c r="N15" s="27" t="s">
        <v>93</v>
      </c>
      <c r="O15" s="27">
        <v>76</v>
      </c>
      <c r="P15" s="28">
        <v>141.95</v>
      </c>
    </row>
    <row r="16" ht="45" customHeight="true" spans="1:16">
      <c r="A16" s="12">
        <v>13</v>
      </c>
      <c r="B16" s="13" t="s">
        <v>18</v>
      </c>
      <c r="C16" s="13" t="s">
        <v>77</v>
      </c>
      <c r="D16" s="13" t="s">
        <v>94</v>
      </c>
      <c r="E16" s="15" t="s">
        <v>95</v>
      </c>
      <c r="F16" s="14" t="s">
        <v>96</v>
      </c>
      <c r="G16" s="16" t="s">
        <v>22</v>
      </c>
      <c r="H16" s="17" t="s">
        <v>44</v>
      </c>
      <c r="I16" s="19" t="s">
        <v>97</v>
      </c>
      <c r="J16" s="25" t="s">
        <v>98</v>
      </c>
      <c r="K16" s="21">
        <v>61.75</v>
      </c>
      <c r="L16" s="22">
        <v>75.5</v>
      </c>
      <c r="M16" s="26">
        <v>0</v>
      </c>
      <c r="N16" s="27">
        <v>137.25</v>
      </c>
      <c r="O16" s="27">
        <v>81.4</v>
      </c>
      <c r="P16" s="28">
        <v>150.03</v>
      </c>
    </row>
    <row r="17" ht="45" customHeight="true" spans="1:16">
      <c r="A17" s="12">
        <v>14</v>
      </c>
      <c r="B17" s="13" t="s">
        <v>18</v>
      </c>
      <c r="C17" s="13" t="s">
        <v>99</v>
      </c>
      <c r="D17" s="13" t="s">
        <v>100</v>
      </c>
      <c r="E17" s="15" t="s">
        <v>101</v>
      </c>
      <c r="F17" s="14" t="s">
        <v>102</v>
      </c>
      <c r="G17" s="18" t="s">
        <v>57</v>
      </c>
      <c r="H17" s="17" t="s">
        <v>44</v>
      </c>
      <c r="I17" s="19" t="s">
        <v>103</v>
      </c>
      <c r="J17" s="24" t="s">
        <v>104</v>
      </c>
      <c r="K17" s="21">
        <v>55.75</v>
      </c>
      <c r="L17" s="22">
        <v>68.5</v>
      </c>
      <c r="M17" s="26">
        <v>0</v>
      </c>
      <c r="N17" s="27">
        <v>124.25</v>
      </c>
      <c r="O17" s="27">
        <v>76.1</v>
      </c>
      <c r="P17" s="28">
        <v>138.23</v>
      </c>
    </row>
    <row r="18" ht="45" customHeight="true" spans="1:16">
      <c r="A18" s="12">
        <v>15</v>
      </c>
      <c r="B18" s="13" t="s">
        <v>18</v>
      </c>
      <c r="C18" s="13" t="s">
        <v>99</v>
      </c>
      <c r="D18" s="13" t="s">
        <v>105</v>
      </c>
      <c r="E18" s="15" t="s">
        <v>106</v>
      </c>
      <c r="F18" s="14" t="s">
        <v>107</v>
      </c>
      <c r="G18" s="16" t="s">
        <v>22</v>
      </c>
      <c r="H18" s="17" t="s">
        <v>44</v>
      </c>
      <c r="I18" s="19" t="s">
        <v>108</v>
      </c>
      <c r="J18" s="24" t="s">
        <v>109</v>
      </c>
      <c r="K18" s="21">
        <v>63.15</v>
      </c>
      <c r="L18" s="22">
        <v>65.5</v>
      </c>
      <c r="M18" s="26">
        <v>0</v>
      </c>
      <c r="N18" s="27">
        <v>128.65</v>
      </c>
      <c r="O18" s="27">
        <v>75</v>
      </c>
      <c r="P18" s="28">
        <v>139.33</v>
      </c>
    </row>
    <row r="19" ht="45" customHeight="true" spans="1:16">
      <c r="A19" s="12">
        <v>16</v>
      </c>
      <c r="B19" s="14" t="s">
        <v>18</v>
      </c>
      <c r="C19" s="14" t="s">
        <v>110</v>
      </c>
      <c r="D19" s="14" t="s">
        <v>19</v>
      </c>
      <c r="E19" s="15" t="s">
        <v>111</v>
      </c>
      <c r="F19" s="14" t="s">
        <v>112</v>
      </c>
      <c r="G19" s="16" t="s">
        <v>22</v>
      </c>
      <c r="H19" s="17" t="s">
        <v>30</v>
      </c>
      <c r="I19" s="19" t="s">
        <v>113</v>
      </c>
      <c r="J19" s="18" t="s">
        <v>114</v>
      </c>
      <c r="K19" s="21">
        <v>49.85</v>
      </c>
      <c r="L19" s="21">
        <v>70</v>
      </c>
      <c r="M19" s="26">
        <v>3</v>
      </c>
      <c r="N19" s="27">
        <v>122.85</v>
      </c>
      <c r="O19" s="27">
        <v>77.4</v>
      </c>
      <c r="P19" s="28">
        <v>138.83</v>
      </c>
    </row>
    <row r="20" ht="45" customHeight="true" spans="1:16">
      <c r="A20" s="12">
        <v>17</v>
      </c>
      <c r="B20" s="13" t="s">
        <v>18</v>
      </c>
      <c r="C20" s="13" t="s">
        <v>115</v>
      </c>
      <c r="D20" s="13" t="s">
        <v>60</v>
      </c>
      <c r="E20" s="15" t="s">
        <v>116</v>
      </c>
      <c r="F20" s="14" t="s">
        <v>117</v>
      </c>
      <c r="G20" s="16" t="s">
        <v>22</v>
      </c>
      <c r="H20" s="17" t="s">
        <v>44</v>
      </c>
      <c r="I20" s="19" t="s">
        <v>118</v>
      </c>
      <c r="J20" s="18" t="s">
        <v>119</v>
      </c>
      <c r="K20" s="21">
        <v>58.75</v>
      </c>
      <c r="L20" s="21">
        <v>69</v>
      </c>
      <c r="M20" s="26">
        <v>0</v>
      </c>
      <c r="N20" s="27">
        <v>127.75</v>
      </c>
      <c r="O20" s="27">
        <v>76.9</v>
      </c>
      <c r="P20" s="28">
        <v>140.78</v>
      </c>
    </row>
    <row r="21" ht="45" customHeight="true" spans="1:16">
      <c r="A21" s="12">
        <v>18</v>
      </c>
      <c r="B21" s="13" t="s">
        <v>18</v>
      </c>
      <c r="C21" s="13" t="s">
        <v>120</v>
      </c>
      <c r="D21" s="13" t="s">
        <v>121</v>
      </c>
      <c r="E21" s="15" t="s">
        <v>122</v>
      </c>
      <c r="F21" s="14" t="s">
        <v>123</v>
      </c>
      <c r="G21" s="18" t="s">
        <v>57</v>
      </c>
      <c r="H21" s="17" t="s">
        <v>30</v>
      </c>
      <c r="I21" s="19" t="s">
        <v>124</v>
      </c>
      <c r="J21" s="18" t="s">
        <v>125</v>
      </c>
      <c r="K21" s="21">
        <v>54.8</v>
      </c>
      <c r="L21" s="22">
        <v>73.5</v>
      </c>
      <c r="M21" s="26">
        <v>3</v>
      </c>
      <c r="N21" s="27" t="s">
        <v>126</v>
      </c>
      <c r="O21" s="27">
        <v>74.3</v>
      </c>
      <c r="P21" s="28">
        <v>139.95</v>
      </c>
    </row>
    <row r="22" ht="45" customHeight="true" spans="1:16">
      <c r="A22" s="12">
        <v>19</v>
      </c>
      <c r="B22" s="13" t="s">
        <v>18</v>
      </c>
      <c r="C22" s="13" t="s">
        <v>127</v>
      </c>
      <c r="D22" s="13" t="s">
        <v>19</v>
      </c>
      <c r="E22" s="15" t="s">
        <v>128</v>
      </c>
      <c r="F22" s="14" t="s">
        <v>129</v>
      </c>
      <c r="G22" s="18" t="s">
        <v>57</v>
      </c>
      <c r="H22" s="17" t="s">
        <v>44</v>
      </c>
      <c r="I22" s="19" t="s">
        <v>130</v>
      </c>
      <c r="J22" s="24" t="s">
        <v>131</v>
      </c>
      <c r="K22" s="21">
        <v>56.8</v>
      </c>
      <c r="L22" s="21">
        <v>61</v>
      </c>
      <c r="M22" s="26">
        <v>0</v>
      </c>
      <c r="N22" s="27" t="s">
        <v>132</v>
      </c>
      <c r="O22" s="27">
        <v>75.8</v>
      </c>
      <c r="P22" s="28">
        <v>134.7</v>
      </c>
    </row>
    <row r="23" ht="45" customHeight="true" spans="1:16">
      <c r="A23" s="12">
        <v>20</v>
      </c>
      <c r="B23" s="13" t="s">
        <v>18</v>
      </c>
      <c r="C23" s="13" t="s">
        <v>133</v>
      </c>
      <c r="D23" s="13" t="s">
        <v>60</v>
      </c>
      <c r="E23" s="15" t="s">
        <v>134</v>
      </c>
      <c r="F23" s="14" t="s">
        <v>135</v>
      </c>
      <c r="G23" s="16" t="s">
        <v>22</v>
      </c>
      <c r="H23" s="17" t="s">
        <v>30</v>
      </c>
      <c r="I23" s="19" t="s">
        <v>136</v>
      </c>
      <c r="J23" s="18" t="s">
        <v>137</v>
      </c>
      <c r="K23" s="21">
        <v>52.25</v>
      </c>
      <c r="L23" s="21">
        <v>67</v>
      </c>
      <c r="M23" s="26">
        <v>3</v>
      </c>
      <c r="N23" s="27">
        <v>122.25</v>
      </c>
      <c r="O23" s="27">
        <v>80.4</v>
      </c>
      <c r="P23" s="28">
        <v>141.53</v>
      </c>
    </row>
    <row r="24" ht="45" customHeight="true" spans="1:16">
      <c r="A24" s="12">
        <v>21</v>
      </c>
      <c r="B24" s="13" t="s">
        <v>18</v>
      </c>
      <c r="C24" s="13" t="s">
        <v>133</v>
      </c>
      <c r="D24" s="13" t="s">
        <v>88</v>
      </c>
      <c r="E24" s="15" t="s">
        <v>138</v>
      </c>
      <c r="F24" s="14" t="s">
        <v>139</v>
      </c>
      <c r="G24" s="18" t="s">
        <v>57</v>
      </c>
      <c r="H24" s="17" t="s">
        <v>30</v>
      </c>
      <c r="I24" s="19" t="s">
        <v>140</v>
      </c>
      <c r="J24" s="18" t="s">
        <v>141</v>
      </c>
      <c r="K24" s="21">
        <v>70.95</v>
      </c>
      <c r="L24" s="21">
        <v>60</v>
      </c>
      <c r="M24" s="26">
        <v>3</v>
      </c>
      <c r="N24" s="27">
        <v>133.95</v>
      </c>
      <c r="O24" s="27">
        <v>78.4</v>
      </c>
      <c r="P24" s="28">
        <v>145.38</v>
      </c>
    </row>
    <row r="25" ht="45" customHeight="true" spans="1:16">
      <c r="A25" s="12">
        <v>22</v>
      </c>
      <c r="B25" s="13" t="s">
        <v>18</v>
      </c>
      <c r="C25" s="13" t="s">
        <v>142</v>
      </c>
      <c r="D25" s="13" t="s">
        <v>54</v>
      </c>
      <c r="E25" s="15" t="s">
        <v>143</v>
      </c>
      <c r="F25" s="14" t="s">
        <v>144</v>
      </c>
      <c r="G25" s="18" t="s">
        <v>57</v>
      </c>
      <c r="H25" s="17" t="s">
        <v>30</v>
      </c>
      <c r="I25" s="19" t="s">
        <v>145</v>
      </c>
      <c r="J25" s="18" t="s">
        <v>146</v>
      </c>
      <c r="K25" s="21">
        <v>63.5</v>
      </c>
      <c r="L25" s="21">
        <v>74</v>
      </c>
      <c r="M25" s="26">
        <v>3</v>
      </c>
      <c r="N25" s="27" t="s">
        <v>147</v>
      </c>
      <c r="O25" s="27">
        <v>78.4</v>
      </c>
      <c r="P25" s="28">
        <v>148.65</v>
      </c>
    </row>
    <row r="26" ht="45" customHeight="true" spans="1:16">
      <c r="A26" s="12">
        <v>23</v>
      </c>
      <c r="B26" s="13" t="s">
        <v>18</v>
      </c>
      <c r="C26" s="13" t="s">
        <v>142</v>
      </c>
      <c r="D26" s="13" t="s">
        <v>54</v>
      </c>
      <c r="E26" s="15" t="s">
        <v>143</v>
      </c>
      <c r="F26" s="14" t="s">
        <v>148</v>
      </c>
      <c r="G26" s="18" t="s">
        <v>57</v>
      </c>
      <c r="H26" s="17" t="s">
        <v>44</v>
      </c>
      <c r="I26" s="19" t="s">
        <v>149</v>
      </c>
      <c r="J26" s="24" t="s">
        <v>150</v>
      </c>
      <c r="K26" s="21">
        <v>69.05</v>
      </c>
      <c r="L26" s="21">
        <v>67</v>
      </c>
      <c r="M26" s="26">
        <v>0</v>
      </c>
      <c r="N26" s="27">
        <v>136.05</v>
      </c>
      <c r="O26" s="27">
        <v>79.7</v>
      </c>
      <c r="P26" s="28">
        <v>147.73</v>
      </c>
    </row>
    <row r="27" ht="45" customHeight="true" spans="1:16">
      <c r="A27" s="12">
        <v>24</v>
      </c>
      <c r="B27" s="13" t="s">
        <v>18</v>
      </c>
      <c r="C27" s="13" t="s">
        <v>142</v>
      </c>
      <c r="D27" s="13" t="s">
        <v>60</v>
      </c>
      <c r="E27" s="15" t="s">
        <v>151</v>
      </c>
      <c r="F27" s="14" t="s">
        <v>152</v>
      </c>
      <c r="G27" s="16" t="s">
        <v>22</v>
      </c>
      <c r="H27" s="17" t="s">
        <v>30</v>
      </c>
      <c r="I27" s="19" t="s">
        <v>153</v>
      </c>
      <c r="J27" s="18" t="s">
        <v>154</v>
      </c>
      <c r="K27" s="21">
        <v>65.2</v>
      </c>
      <c r="L27" s="22">
        <v>75.5</v>
      </c>
      <c r="M27" s="26">
        <v>3</v>
      </c>
      <c r="N27" s="27" t="s">
        <v>155</v>
      </c>
      <c r="O27" s="27">
        <v>82.1</v>
      </c>
      <c r="P27" s="28">
        <v>153.95</v>
      </c>
    </row>
    <row r="28" ht="45" customHeight="true" spans="1:16">
      <c r="A28" s="12">
        <v>25</v>
      </c>
      <c r="B28" s="13" t="s">
        <v>18</v>
      </c>
      <c r="C28" s="13" t="s">
        <v>142</v>
      </c>
      <c r="D28" s="13" t="s">
        <v>60</v>
      </c>
      <c r="E28" s="15" t="s">
        <v>151</v>
      </c>
      <c r="F28" s="17" t="s">
        <v>156</v>
      </c>
      <c r="G28" s="16" t="s">
        <v>22</v>
      </c>
      <c r="H28" s="17" t="s">
        <v>30</v>
      </c>
      <c r="I28" s="19" t="s">
        <v>157</v>
      </c>
      <c r="J28" s="23" t="s">
        <v>158</v>
      </c>
      <c r="K28" s="21">
        <v>61.75</v>
      </c>
      <c r="L28" s="21">
        <v>73</v>
      </c>
      <c r="M28" s="26">
        <v>3</v>
      </c>
      <c r="N28" s="27">
        <v>137.75</v>
      </c>
      <c r="O28" s="27">
        <v>81</v>
      </c>
      <c r="P28" s="28">
        <v>149.88</v>
      </c>
    </row>
    <row r="29" ht="45" customHeight="true" spans="1:16">
      <c r="A29" s="12">
        <v>26</v>
      </c>
      <c r="B29" s="13" t="s">
        <v>18</v>
      </c>
      <c r="C29" s="13" t="s">
        <v>142</v>
      </c>
      <c r="D29" s="13" t="s">
        <v>94</v>
      </c>
      <c r="E29" s="15" t="s">
        <v>159</v>
      </c>
      <c r="F29" s="14" t="s">
        <v>160</v>
      </c>
      <c r="G29" s="16" t="s">
        <v>22</v>
      </c>
      <c r="H29" s="17" t="s">
        <v>44</v>
      </c>
      <c r="I29" s="19" t="s">
        <v>161</v>
      </c>
      <c r="J29" s="23" t="s">
        <v>162</v>
      </c>
      <c r="K29" s="21">
        <v>66.15</v>
      </c>
      <c r="L29" s="22">
        <v>70.5</v>
      </c>
      <c r="M29" s="26">
        <v>0</v>
      </c>
      <c r="N29" s="27">
        <v>136.65</v>
      </c>
      <c r="O29" s="27">
        <v>81.6</v>
      </c>
      <c r="P29" s="28">
        <v>149.93</v>
      </c>
    </row>
    <row r="30" ht="45" customHeight="true" spans="1:16">
      <c r="A30" s="12">
        <v>27</v>
      </c>
      <c r="B30" s="13" t="s">
        <v>18</v>
      </c>
      <c r="C30" s="13" t="s">
        <v>142</v>
      </c>
      <c r="D30" s="13" t="s">
        <v>94</v>
      </c>
      <c r="E30" s="15" t="s">
        <v>159</v>
      </c>
      <c r="F30" s="17" t="s">
        <v>163</v>
      </c>
      <c r="G30" s="16" t="s">
        <v>22</v>
      </c>
      <c r="H30" s="17" t="s">
        <v>30</v>
      </c>
      <c r="I30" s="19" t="s">
        <v>164</v>
      </c>
      <c r="J30" s="25" t="s">
        <v>165</v>
      </c>
      <c r="K30" s="21">
        <v>65.2</v>
      </c>
      <c r="L30" s="21">
        <v>78</v>
      </c>
      <c r="M30" s="26">
        <v>3</v>
      </c>
      <c r="N30" s="27" t="s">
        <v>166</v>
      </c>
      <c r="O30" s="27">
        <v>75.7</v>
      </c>
      <c r="P30" s="28">
        <v>148.8</v>
      </c>
    </row>
    <row r="31" ht="45" customHeight="true" spans="1:16">
      <c r="A31" s="12">
        <v>28</v>
      </c>
      <c r="B31" s="13" t="s">
        <v>18</v>
      </c>
      <c r="C31" s="13" t="s">
        <v>142</v>
      </c>
      <c r="D31" s="13" t="s">
        <v>167</v>
      </c>
      <c r="E31" s="15" t="s">
        <v>168</v>
      </c>
      <c r="F31" s="17" t="s">
        <v>169</v>
      </c>
      <c r="G31" s="16" t="s">
        <v>22</v>
      </c>
      <c r="H31" s="17" t="s">
        <v>30</v>
      </c>
      <c r="I31" s="19" t="s">
        <v>170</v>
      </c>
      <c r="J31" s="25" t="s">
        <v>171</v>
      </c>
      <c r="K31" s="21">
        <v>56.95</v>
      </c>
      <c r="L31" s="22">
        <v>76.5</v>
      </c>
      <c r="M31" s="26">
        <v>3</v>
      </c>
      <c r="N31" s="27">
        <v>136.45</v>
      </c>
      <c r="O31" s="27">
        <v>82.3</v>
      </c>
      <c r="P31" s="28">
        <v>150.53</v>
      </c>
    </row>
    <row r="32" ht="45" customHeight="true" spans="1:16">
      <c r="A32" s="12">
        <v>29</v>
      </c>
      <c r="B32" s="13" t="s">
        <v>18</v>
      </c>
      <c r="C32" s="13" t="s">
        <v>142</v>
      </c>
      <c r="D32" s="13" t="s">
        <v>167</v>
      </c>
      <c r="E32" s="15" t="s">
        <v>168</v>
      </c>
      <c r="F32" s="17" t="s">
        <v>172</v>
      </c>
      <c r="G32" s="16" t="s">
        <v>22</v>
      </c>
      <c r="H32" s="17" t="s">
        <v>44</v>
      </c>
      <c r="I32" s="19" t="s">
        <v>173</v>
      </c>
      <c r="J32" s="20" t="s">
        <v>25</v>
      </c>
      <c r="K32" s="21">
        <v>60.2</v>
      </c>
      <c r="L32" s="22">
        <v>71.5</v>
      </c>
      <c r="M32" s="26">
        <v>0</v>
      </c>
      <c r="N32" s="27" t="s">
        <v>174</v>
      </c>
      <c r="O32" s="27">
        <v>84.1</v>
      </c>
      <c r="P32" s="28">
        <v>149.95</v>
      </c>
    </row>
    <row r="33" ht="45" customHeight="true" spans="1:16">
      <c r="A33" s="12">
        <v>30</v>
      </c>
      <c r="B33" s="13" t="s">
        <v>18</v>
      </c>
      <c r="C33" s="13" t="s">
        <v>142</v>
      </c>
      <c r="D33" s="13" t="s">
        <v>167</v>
      </c>
      <c r="E33" s="15" t="s">
        <v>168</v>
      </c>
      <c r="F33" s="14" t="s">
        <v>175</v>
      </c>
      <c r="G33" s="16" t="s">
        <v>22</v>
      </c>
      <c r="H33" s="17" t="s">
        <v>30</v>
      </c>
      <c r="I33" s="19" t="s">
        <v>176</v>
      </c>
      <c r="J33" s="23" t="s">
        <v>177</v>
      </c>
      <c r="K33" s="21">
        <v>57.95</v>
      </c>
      <c r="L33" s="21">
        <v>73</v>
      </c>
      <c r="M33" s="26">
        <v>3</v>
      </c>
      <c r="N33" s="27">
        <v>133.95</v>
      </c>
      <c r="O33" s="27">
        <v>81.2</v>
      </c>
      <c r="P33" s="28">
        <v>148.18</v>
      </c>
    </row>
  </sheetData>
  <sortState ref="A2:Q515">
    <sortCondition ref="E2"/>
  </sortState>
  <mergeCells count="2">
    <mergeCell ref="A1:B1"/>
    <mergeCell ref="A2:P2"/>
  </mergeCells>
  <conditionalFormatting sqref="F11">
    <cfRule type="duplicateValues" dxfId="0" priority="20"/>
  </conditionalFormatting>
  <conditionalFormatting sqref="F12">
    <cfRule type="duplicateValues" dxfId="0" priority="2"/>
  </conditionalFormatting>
  <conditionalFormatting sqref="F20">
    <cfRule type="duplicateValues" dxfId="0" priority="15"/>
  </conditionalFormatting>
  <conditionalFormatting sqref="F21">
    <cfRule type="duplicateValues" dxfId="0" priority="14"/>
  </conditionalFormatting>
  <conditionalFormatting sqref="F22">
    <cfRule type="duplicateValues" dxfId="0" priority="13"/>
  </conditionalFormatting>
  <conditionalFormatting sqref="F26">
    <cfRule type="duplicateValues" dxfId="0" priority="11"/>
  </conditionalFormatting>
  <conditionalFormatting sqref="F27">
    <cfRule type="duplicateValues" dxfId="0" priority="10"/>
  </conditionalFormatting>
  <conditionalFormatting sqref="F28">
    <cfRule type="duplicateValues" dxfId="0" priority="9"/>
  </conditionalFormatting>
  <conditionalFormatting sqref="F29">
    <cfRule type="duplicateValues" dxfId="0" priority="8"/>
  </conditionalFormatting>
  <conditionalFormatting sqref="F30">
    <cfRule type="duplicateValues" dxfId="0" priority="7"/>
  </conditionalFormatting>
  <conditionalFormatting sqref="F31">
    <cfRule type="duplicateValues" dxfId="0" priority="1"/>
  </conditionalFormatting>
  <conditionalFormatting sqref="F32">
    <cfRule type="duplicateValues" dxfId="0" priority="4"/>
  </conditionalFormatting>
  <conditionalFormatting sqref="F33">
    <cfRule type="duplicateValues" dxfId="0" priority="3"/>
  </conditionalFormatting>
  <conditionalFormatting sqref="F4:F10">
    <cfRule type="duplicateValues" dxfId="0" priority="21"/>
  </conditionalFormatting>
  <conditionalFormatting sqref="F13:F14">
    <cfRule type="duplicateValues" dxfId="0" priority="17"/>
  </conditionalFormatting>
  <conditionalFormatting sqref="F15:F16">
    <cfRule type="duplicateValues" dxfId="0" priority="18"/>
  </conditionalFormatting>
  <conditionalFormatting sqref="F17:F19">
    <cfRule type="duplicateValues" dxfId="0" priority="16"/>
  </conditionalFormatting>
  <conditionalFormatting sqref="F23:F25">
    <cfRule type="duplicateValues" dxfId="0" priority="12"/>
  </conditionalFormatting>
  <printOptions horizontalCentered="true"/>
  <pageMargins left="0.472222222222222" right="0.393055555555556" top="0.393055555555556" bottom="0.196527777777778" header="0.590277777777778" footer="0.590277777777778"/>
  <pageSetup paperSize="9" scale="66" orientation="landscape" horizontalDpi="600"/>
  <headerFooter>
    <oddFooter>&amp;C第 &amp;P 页，共 &amp;N 页</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Company>Microsoft Corporation</Company>
  <Application>Microsoft Access</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klk</dc:creator>
  <cp:lastModifiedBy>gxxc</cp:lastModifiedBy>
  <dcterms:created xsi:type="dcterms:W3CDTF">2018-08-03T01:07:00Z</dcterms:created>
  <cp:lastPrinted>2018-08-03T01:20:00Z</cp:lastPrinted>
  <dcterms:modified xsi:type="dcterms:W3CDTF">2023-05-12T11:29:18Z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KSORubyTemplateID" linkTarget="0">
    <vt:lpwstr>20</vt:lpwstr>
  </property>
  <property fmtid="{D5CDD505-2E9C-101B-9397-08002B2CF9AE}" pid="4" name="ICV">
    <vt:lpwstr>CBC68596F38A4EEE8E8F8C9EA89CF080</vt:lpwstr>
  </property>
</Properties>
</file>