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B9B4B121-A852-42D6-9F1A-E329BE3D895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20年" sheetId="1" r:id="rId1"/>
    <sheet name="2021年" sheetId="2" r:id="rId2"/>
    <sheet name="2022年" sheetId="4" r:id="rId3"/>
  </sheets>
  <definedNames>
    <definedName name="_xlnm._FilterDatabase" localSheetId="0" hidden="1">'2020年'!$A$2:$M$569</definedName>
    <definedName name="_xlnm._FilterDatabase" localSheetId="1" hidden="1">'2021年'!$A$3:$I$624</definedName>
    <definedName name="_xlnm._FilterDatabase" localSheetId="2" hidden="1">'2022年'!$A$3:$M$587</definedName>
  </definedNames>
  <calcPr calcId="181029"/>
</workbook>
</file>

<file path=xl/calcChain.xml><?xml version="1.0" encoding="utf-8"?>
<calcChain xmlns="http://schemas.openxmlformats.org/spreadsheetml/2006/main">
  <c r="I587" i="4" l="1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2" i="4"/>
  <c r="I480" i="4"/>
  <c r="I478" i="4"/>
  <c r="I476" i="4"/>
  <c r="I474" i="4"/>
  <c r="I472" i="4"/>
  <c r="I470" i="4"/>
  <c r="I468" i="4"/>
  <c r="I466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19" i="4"/>
  <c r="I417" i="4"/>
  <c r="I415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<sst xmlns="http://schemas.openxmlformats.org/spreadsheetml/2006/main" count="9711" uniqueCount="2097">
  <si>
    <t>2020年山西省“三支一扶”考情</t>
  </si>
  <si>
    <t>招聘岗位</t>
  </si>
  <si>
    <t>招聘人数</t>
  </si>
  <si>
    <t>学  历</t>
  </si>
  <si>
    <t>学位</t>
  </si>
  <si>
    <t>专   业</t>
  </si>
  <si>
    <t>分数线</t>
  </si>
  <si>
    <t>竞争比</t>
  </si>
  <si>
    <t>笔试时间</t>
  </si>
  <si>
    <t>面试时间</t>
  </si>
  <si>
    <t>太原市小店区营盘街道办事处党群服务中心管理</t>
  </si>
  <si>
    <t>全日制本科及以上</t>
  </si>
  <si>
    <t>最高学历对应的学位</t>
  </si>
  <si>
    <t>本科：财政学（020201）、会计学（120203）、财务管理（120204）、审计学（120207）
学术型硕士：财政学（020203）、会计学（120201）
专业学位硕士：审计（025700）、会计（125300）</t>
  </si>
  <si>
    <t>未公布</t>
  </si>
  <si>
    <t>8月下旬</t>
  </si>
  <si>
    <t>太原市小店区龙城街道办事处党群服务中心管理</t>
  </si>
  <si>
    <t>不限</t>
  </si>
  <si>
    <t>太原市小店区龙城街道办事处综合便民服务中心专技</t>
  </si>
  <si>
    <t>太原市小店区西温庄乡综合便民服务中心管理</t>
  </si>
  <si>
    <t>太原市小店区刘家堡乡综合便民服务中心管理1</t>
  </si>
  <si>
    <t>本科：植物生产类（0901）
学术型硕士：作物学（0901）、园艺学（0902）、农业资源与环境（0903）、植物保护（0904）
专业学位硕士：农业（0951）</t>
  </si>
  <si>
    <t>太原市小店区刘家堡乡综合便民服务中心管理2</t>
  </si>
  <si>
    <t>太原市小店区北格镇综合便民服务中心管理</t>
  </si>
  <si>
    <t>太原市小店区北格镇退役军人服务保障工作站管理</t>
  </si>
  <si>
    <t>太原市尖草坪区向阳镇人民政府综合便民服务中心管理</t>
  </si>
  <si>
    <t>太原市尖草坪区西墕乡人民政府综合便民服务中心管理</t>
  </si>
  <si>
    <t>太原市尖草坪区马头水乡人民政府退役军人服务保障工作站管理</t>
  </si>
  <si>
    <t>本科：财政学（020201）、会计学（120203）、财务管理（120204）、审计学（120207）
学术型硕士：财政学（020203）、会计学（120201）
专业学位硕士：会计（125300）</t>
  </si>
  <si>
    <t>太原市尖草坪区上兰街道办事处退役军人服务保障工作站管理</t>
  </si>
  <si>
    <t>太原市尖草坪区光社街道办事处综合便民服务中心管理</t>
  </si>
  <si>
    <t>太原市尖草坪区汇丰街道办事处党群服务中心管理</t>
  </si>
  <si>
    <t>太原市尖草坪区古城街道办事处综合便民服务中心管理</t>
  </si>
  <si>
    <t>本科：公共管理类（1204）
学术型硕士：公共管理（1204）
专业学位硕士：公共管理（1252）</t>
  </si>
  <si>
    <t>太原市尖草坪区尖草坪街道办事处党群服务中心管理</t>
  </si>
  <si>
    <t>太原市尖草坪区迎新街街道办事处党群服务中心管理</t>
  </si>
  <si>
    <t>太原市尖草坪区新城街道办事处综合便民服务中心管理</t>
  </si>
  <si>
    <t>太原市万柏林区千峰街道办事处管理</t>
  </si>
  <si>
    <t>太原市万柏林区下元街道办事处管理</t>
  </si>
  <si>
    <t>太原市万柏林区小井峪街道办事处管理</t>
  </si>
  <si>
    <t>太原市万柏林区和平街道办事处管理</t>
  </si>
  <si>
    <t>太原市万柏林区万柏林街道办事处管理</t>
  </si>
  <si>
    <t>太原市万柏林区南寒街道办事处管理</t>
  </si>
  <si>
    <t>太原市万柏林区东社街道办事处管理</t>
  </si>
  <si>
    <t>太原市万柏林区长风西街街道办事处管理</t>
  </si>
  <si>
    <t>太原市万柏林区兴华街道办事处管理</t>
  </si>
  <si>
    <t>太原市万柏林区神堂沟街道办事处管理</t>
  </si>
  <si>
    <t>太原市晋源区义井街道办事处综合便民服务中心管理</t>
  </si>
  <si>
    <t>本科：财政学类（0202）
学术型硕士：应用经济学（0202）
专业学位硕士：经济学（02）</t>
  </si>
  <si>
    <t>太原市晋源区义井街道办事处党群服务中心管理</t>
  </si>
  <si>
    <t>太原市晋源区金胜镇综合便民服务中心管理1</t>
  </si>
  <si>
    <t>本科：工商管理类（1202）
学术型硕士：工商管理（1202）
专业学位硕士：工商管理（1251）</t>
  </si>
  <si>
    <t>太原市晋源区金胜镇综合便民服务中心管理2</t>
  </si>
  <si>
    <t>全日制硕士研究生及以上</t>
  </si>
  <si>
    <t>太原市晋源区罗城街道办事处党群服务中心管理</t>
  </si>
  <si>
    <t>本科：中国语言文学类（0501）
学术型硕士：中国语言文学（0501）</t>
  </si>
  <si>
    <t>太原市晋源区罗城街道办事处综合便民服务中心管理</t>
  </si>
  <si>
    <t>太原市晋源区晋祠镇综合便民服务中心管理1</t>
  </si>
  <si>
    <t>太原市晋源区晋祠镇综合便民服务中心管理2</t>
  </si>
  <si>
    <t>太原市晋源区姚村镇综合便民服务中心管理1</t>
  </si>
  <si>
    <t>本科：中国语言文学类（0501）
学术型硕士：新闻传播学（0503）</t>
  </si>
  <si>
    <t>太原市晋源区姚村镇综合便民服务中心管理2</t>
  </si>
  <si>
    <t>阳曲县黄寨镇退役军人服务保障工作站管理</t>
  </si>
  <si>
    <t>阳曲县泥屯镇退役军人服务保障工作站管理</t>
  </si>
  <si>
    <t>阳曲县大盂镇退役军人服务保障工作站管理</t>
  </si>
  <si>
    <t>阳曲县高村乡退役军人服务保障工作站管理</t>
  </si>
  <si>
    <t>阳曲县杨兴乡退役军人服务保障工作站管理</t>
  </si>
  <si>
    <t>阳曲县西凌井乡退役军人服务保障工作站管理</t>
  </si>
  <si>
    <t>阳曲县泥屯镇农村综合便民服务中心管理</t>
  </si>
  <si>
    <t>阳曲县杨兴乡农村综合便民服务中心管理</t>
  </si>
  <si>
    <t>阳曲县劳动人事争议仲裁院专技</t>
  </si>
  <si>
    <t>本科：法学类（0301）
学术型硕士：法学（0301）
专业学位硕士：法律（0351）</t>
  </si>
  <si>
    <t>阳曲县东黄水劳动保障所专技</t>
  </si>
  <si>
    <t>阳曲县高村劳动保障所专技</t>
  </si>
  <si>
    <t>阳曲县侯村劳动保障所专技</t>
  </si>
  <si>
    <t>阳曲县西凌井劳动保障所专技</t>
  </si>
  <si>
    <t>娄烦县杜交曲镇综合便民服务中心管理</t>
  </si>
  <si>
    <t>全日制专科及以上</t>
  </si>
  <si>
    <t>娄烦县娄烦镇综合便民服务中心管理</t>
  </si>
  <si>
    <t>娄烦县米峪镇乡综合便民服务中心专技</t>
  </si>
  <si>
    <t>娄烦县盖家庄乡综合便民服务中心管理</t>
  </si>
  <si>
    <t>娄烦县静游镇卫生监督站管理</t>
  </si>
  <si>
    <t>娄烦县天池店乡卫生监督站管理</t>
  </si>
  <si>
    <t>娄烦县马家庄乡卫生监督站管理</t>
  </si>
  <si>
    <t>娄烦县杜交曲镇卫生监督站管理</t>
  </si>
  <si>
    <t>娄烦县盖家庄乡卫生监督站管理</t>
  </si>
  <si>
    <t>娄烦县马家庄敬老院管理</t>
  </si>
  <si>
    <t>娄烦县马家庄乡综合便民服务中心管理</t>
  </si>
  <si>
    <t>娄烦县马家庄乡退役军人服务保障工作站管理</t>
  </si>
  <si>
    <t>专科：法律实务类（6805）
本科：法学类（0301）
学术型硕士：法学（0301）
专业学位硕士：法律（0351）</t>
  </si>
  <si>
    <t>娄烦县庙湾乡退役军人服务保障工作站管理</t>
  </si>
  <si>
    <t>专科：农业类（5101）
本科：植物生产类（0901）
专业学位硕士：农业（0951）</t>
  </si>
  <si>
    <t>娄烦县天池店乡退役军人服务保障工作站管理1</t>
  </si>
  <si>
    <t>娄烦县天池店乡退役军人服务保障工作站管理2</t>
  </si>
  <si>
    <t>专科：林业类（5102）
本科：林学类（0905）
学术型硕士：林学（0907）
专业学位硕士：林业（0954）</t>
  </si>
  <si>
    <t>娄烦县静游镇综合便民服务中心专技</t>
  </si>
  <si>
    <t>专科：计算机类（6102）
本科：计算机类（0809）
学术型硕士：计算机科学与技术（0775、0812）</t>
  </si>
  <si>
    <t>娄烦县静游镇综合便民服务中心管理</t>
  </si>
  <si>
    <t>娄烦县水务局水利工作站管理</t>
  </si>
  <si>
    <t>专科：财务会计类（6303）
本科：工商管理类（1202）
学术型硕士：工商管理（1202）
专业学位硕士：会计（1253）</t>
  </si>
  <si>
    <t>娄烦县水务局水土保持工作站管理</t>
  </si>
  <si>
    <t>平顺县青羊畜牧兽医中心站专技</t>
  </si>
  <si>
    <t>全日制大专及以上</t>
  </si>
  <si>
    <t>动物科学类</t>
  </si>
  <si>
    <t>平顺县龙溪畜牧兽医中心站专技</t>
  </si>
  <si>
    <t>平顺县虹梯关畜牧兽医中心站专技</t>
  </si>
  <si>
    <t>平顺县石城畜牧兽医中心站专技</t>
  </si>
  <si>
    <t>平顺县北耽车畜牧兽医中心站专技</t>
  </si>
  <si>
    <t>平顺县北社畜牧兽医中心站专技</t>
  </si>
  <si>
    <t>平顺县石城镇中心校专技1</t>
  </si>
  <si>
    <t>平顺县石城镇中心校专技2</t>
  </si>
  <si>
    <t>平顺县杏城镇中心校专技1</t>
  </si>
  <si>
    <t>平顺县杏城镇中心校专技2</t>
  </si>
  <si>
    <t>平顺县水果蚕桑开发服务中心专技</t>
  </si>
  <si>
    <t>农学与农业工程类</t>
  </si>
  <si>
    <t>平顺县农业综合开发服务中心专技</t>
  </si>
  <si>
    <t>平顺县青羊镇人力资源和社会保障所管理</t>
  </si>
  <si>
    <t>汉语言与文秘类</t>
  </si>
  <si>
    <t>平顺县杏城镇人力资源和社会保障所管理</t>
  </si>
  <si>
    <t>平顺县石城镇人力资源和社会保障所管理</t>
  </si>
  <si>
    <t>会计与审计类</t>
  </si>
  <si>
    <t>上党区贾掌联校专技1</t>
  </si>
  <si>
    <t>上党区贾掌联校专技2</t>
  </si>
  <si>
    <t>上党区八义联校专技1</t>
  </si>
  <si>
    <t>上党区南宋联校专技1</t>
  </si>
  <si>
    <t>上党区南宋联校专技2</t>
  </si>
  <si>
    <t>上党区西火联校专技</t>
  </si>
  <si>
    <t>潞州区潞州三中专技1</t>
  </si>
  <si>
    <t>潞州区潞州三中专技2</t>
  </si>
  <si>
    <t>潞州区漳村小学专技1</t>
  </si>
  <si>
    <t>潞州区漳村小学专技2</t>
  </si>
  <si>
    <t>潞州区南关小学专技</t>
  </si>
  <si>
    <t>潞州区站前路小学专技</t>
  </si>
  <si>
    <t>潞州区长子门小学专技</t>
  </si>
  <si>
    <t>潞州区北石槽小学专技</t>
  </si>
  <si>
    <t>潞州区南石槽小学专技</t>
  </si>
  <si>
    <t>潞州区邱村小学专技</t>
  </si>
  <si>
    <t>潞州区中山头小学专技</t>
  </si>
  <si>
    <t>长子县疾控中心专技</t>
  </si>
  <si>
    <t>医学类</t>
  </si>
  <si>
    <t>长子县鲍店联校专技</t>
  </si>
  <si>
    <t>不限专业</t>
  </si>
  <si>
    <t>长子县宋村联校专技</t>
  </si>
  <si>
    <t>长子县石哲联校专技</t>
  </si>
  <si>
    <t>长子县南漳联校专技</t>
  </si>
  <si>
    <t>长子县色头联校专技</t>
  </si>
  <si>
    <t>长子县大堡头联校专技</t>
  </si>
  <si>
    <t>壶关县广播电视台管理</t>
  </si>
  <si>
    <t>播音类、主持类</t>
  </si>
  <si>
    <t>壶关县广播电视台专技</t>
  </si>
  <si>
    <t xml:space="preserve">壶关县百尺镇综合便民服务中心专技    </t>
  </si>
  <si>
    <t>壶关县百尺镇综合便民服务中心管理</t>
  </si>
  <si>
    <t>壶关县石坡乡综合便民服务中心管理</t>
  </si>
  <si>
    <t>壶关县动物卫生监督所专技</t>
  </si>
  <si>
    <t>中共壶关县委统战部信息中心管理</t>
  </si>
  <si>
    <t>沁县红旗小学专技</t>
  </si>
  <si>
    <t>沁县明德小学专技</t>
  </si>
  <si>
    <t>沁县新店镇中学专技</t>
  </si>
  <si>
    <t>计算机科学与技术类</t>
  </si>
  <si>
    <t>沁县春苗幼儿园专技</t>
  </si>
  <si>
    <t>沁县乡镇劳动保障所管理</t>
  </si>
  <si>
    <t>潞城区第二实验小学专技1</t>
  </si>
  <si>
    <t>潞城区第二实验小学专技2</t>
  </si>
  <si>
    <t>潞城区第二实验小学专技3</t>
  </si>
  <si>
    <t>潞城区店上中心学校专技1</t>
  </si>
  <si>
    <t>潞城区店上中心学校专技2</t>
  </si>
  <si>
    <t>潞城区实验中学专技1</t>
  </si>
  <si>
    <t>潞城区实验中学专技2</t>
  </si>
  <si>
    <t>潞城区实验中学专技3</t>
  </si>
  <si>
    <t>广灵县医疗集团乡镇卫生院专技1</t>
  </si>
  <si>
    <t>全日制本科及以上学历</t>
  </si>
  <si>
    <t>广灵县医疗集团乡镇卫生院专技2</t>
  </si>
  <si>
    <t>药学类</t>
  </si>
  <si>
    <t>广灵县乡镇便民服务中心专技1</t>
  </si>
  <si>
    <t>汉语言与文秘类、计算机科学与技术类、会计与审计类</t>
  </si>
  <si>
    <t>广灵县乡镇便民服务中心专技2</t>
  </si>
  <si>
    <t>广灵县农业农村局果树站专技</t>
  </si>
  <si>
    <t>林学与林业工程类</t>
  </si>
  <si>
    <t>左云县管家堡乡便民服务中心管理</t>
  </si>
  <si>
    <t>全日制专科及以上学历</t>
  </si>
  <si>
    <t>左云县三屯乡农业综合服务中心管理</t>
  </si>
  <si>
    <t>左云县医疗集团各乡镇卫生院专技1</t>
  </si>
  <si>
    <t>左云县医疗集团各乡镇卫生院专技2</t>
  </si>
  <si>
    <t>左云县医疗集团各乡镇卫生院专技3</t>
  </si>
  <si>
    <t>左云县医疗集团各乡镇卫生院管理1</t>
  </si>
  <si>
    <t>卫生管理类</t>
  </si>
  <si>
    <t>左云县医疗集团各乡镇卫生院管理2</t>
  </si>
  <si>
    <t>计算机科学与
技术类</t>
  </si>
  <si>
    <t>大同市云州区吉家庄乡便民服务中心管理</t>
  </si>
  <si>
    <t>大同市云州区峰峪乡便民服务中心管理</t>
  </si>
  <si>
    <t>大同市云州区聚乐乡便民服务中心管理</t>
  </si>
  <si>
    <t>天镇县乡镇劳动监察所专技1</t>
  </si>
  <si>
    <t>天镇县乡镇卫生院专技</t>
  </si>
  <si>
    <t>医学类、药学类</t>
  </si>
  <si>
    <t>天镇县农村社会养老保险事业管理所专技</t>
  </si>
  <si>
    <t>天镇县社会劳动保险管理中心专技</t>
  </si>
  <si>
    <t>天镇县劳动保障监察执法大队专技</t>
  </si>
  <si>
    <t>晋城市城区西上庄畜牧兽医中心站专技1</t>
  </si>
  <si>
    <t>晋城市城区钟家庄畜牧兽医中心站专技1</t>
  </si>
  <si>
    <t>动物生产类、动物医学类</t>
  </si>
  <si>
    <t>晋城市城区钟家庄街道办事处回军小学校专技</t>
  </si>
  <si>
    <t>晋城市城区西上庄街道办事处西上庄小学校专技</t>
  </si>
  <si>
    <t>晋城市城区西上庄街道办事处冯匠小学校专技</t>
  </si>
  <si>
    <t>晋城市城区乡镇（街道）和社区劳动保障工作机构专技1</t>
  </si>
  <si>
    <t>法学类、工商管理类</t>
  </si>
  <si>
    <t>晋城市城区乡镇（街道）和社区劳动保障工作机构专技2</t>
  </si>
  <si>
    <t>计算机类、工商管理类</t>
  </si>
  <si>
    <t>晋城市泽州县人力资源和社会保障局各乡镇劳动保障所专技1</t>
  </si>
  <si>
    <t>计算机类</t>
  </si>
  <si>
    <t>晋城市泽州县人力资源和社会保障局各乡镇劳动保障所专技2</t>
  </si>
  <si>
    <t>法律类</t>
  </si>
  <si>
    <t>晋城市泽州县晋庙铺镇农村综合便民服务中心专技</t>
  </si>
  <si>
    <t>晋城市泽州县晋庙铺镇退役军人服务保障工作站专技</t>
  </si>
  <si>
    <t>农学与农业工程类、水利类</t>
  </si>
  <si>
    <t>晋城市泽州县山河镇农村综合便民服务中心专技</t>
  </si>
  <si>
    <t>晋城市泽州县柳树口镇农村综合便民服务中心专技</t>
  </si>
  <si>
    <t>晋城市泽州县南岭乡农村综合便民服务中心专技</t>
  </si>
  <si>
    <t>晋城市高平市建宁中学专技1</t>
  </si>
  <si>
    <t>晋城市高平市建宁中学专技2</t>
  </si>
  <si>
    <t>晋城市高平市建宁中学专技3</t>
  </si>
  <si>
    <t>晋城市高平市建宁中学专技4</t>
  </si>
  <si>
    <t>晋城市高平市石末中学专技1</t>
  </si>
  <si>
    <t>晋城市高平市石末中学专技2</t>
  </si>
  <si>
    <t>晋城市阳城县横河镇卫生院专技</t>
  </si>
  <si>
    <t>1</t>
  </si>
  <si>
    <t>临床医学</t>
  </si>
  <si>
    <t>晋城市阳城县驾岭乡卫生院专技1</t>
  </si>
  <si>
    <t>临床医学
医学影像学</t>
  </si>
  <si>
    <t>晋城市阳城县驾岭乡卫生院专技2</t>
  </si>
  <si>
    <t>晋城市阳城县寺头乡卫生院专技</t>
  </si>
  <si>
    <t>2</t>
  </si>
  <si>
    <t>晋城市阳城县河北镇卫生院专技</t>
  </si>
  <si>
    <t xml:space="preserve"> 临床医学  
医学影像学  
临床医学检验技术
中医学</t>
  </si>
  <si>
    <t>晋城市阳城县北留镇
中心卫生院专技</t>
  </si>
  <si>
    <t>晋城市阳城县董封乡卫生院专技</t>
  </si>
  <si>
    <t>临床医学检验技术</t>
  </si>
  <si>
    <t>晋城市阳城县西河乡卫生院专技</t>
  </si>
  <si>
    <t>晋城市陵川县医疗集团各乡镇卫生院专技1</t>
  </si>
  <si>
    <t>晋城市陵川县医疗集团各乡镇卫生院专技2</t>
  </si>
  <si>
    <t>晋城市陵川县医疗集团各乡镇卫生院专技3</t>
  </si>
  <si>
    <t>晋城市陵川县医疗集团各乡镇卫生院专技4</t>
  </si>
  <si>
    <t>晋城市沁水县各乡镇卫生院专技</t>
  </si>
  <si>
    <t>全日制专科
及以上</t>
  </si>
  <si>
    <t>榆次区什贴镇什贴小学专技</t>
  </si>
  <si>
    <t>榆次区东赵乡东赵小学专技</t>
  </si>
  <si>
    <t>榆次区长凝镇东长凝小学专技</t>
  </si>
  <si>
    <t>榆次区庄子乡立坚希望小学专技</t>
  </si>
  <si>
    <t>榆次区乌金山高壁小学专技</t>
  </si>
  <si>
    <t>太谷区范村镇中心校专技</t>
  </si>
  <si>
    <t>太谷区任村乡中心校专技</t>
  </si>
  <si>
    <t>太谷区小白乡中心校专技</t>
  </si>
  <si>
    <t>祁县畜牧兽医服务中心专技</t>
  </si>
  <si>
    <t>平遥县蚕桑果树站专技</t>
  </si>
  <si>
    <t>平遥县朱坑中心卫生院专技</t>
  </si>
  <si>
    <t>医学影像学</t>
  </si>
  <si>
    <t>平遥县中都乡卫生院专技</t>
  </si>
  <si>
    <t>医学影像学、医学影像技术</t>
  </si>
  <si>
    <t>平遥县宁固中心卫生院专技</t>
  </si>
  <si>
    <t>平遥县段村中心卫生院专技</t>
  </si>
  <si>
    <t>介休市义安镇中心卫生院万户堡分院专技</t>
  </si>
  <si>
    <t>临床医学、内科学、外科学、儿科学、中医学、中医临床医学、中医内科学、中医外科学、中西医临床医学、中西医结合临床、中西医结合</t>
  </si>
  <si>
    <t>介休市洪山镇卫生院专技</t>
  </si>
  <si>
    <t>介休市张兰镇中心卫生院专技</t>
  </si>
  <si>
    <t>介休市三佳卫生院专技</t>
  </si>
  <si>
    <t>介休市张兰镇板峪村小学校专技</t>
  </si>
  <si>
    <t>介休市连福镇东杨屯村小学校专技</t>
  </si>
  <si>
    <t>介休市张兰镇旧堡村小学校专技</t>
  </si>
  <si>
    <t>介休市连福镇连福小学 专技</t>
  </si>
  <si>
    <t>介休市张兰镇张兰小学专技</t>
  </si>
  <si>
    <t>灵石县翠峰镇劳动保障所管理</t>
  </si>
  <si>
    <t>灵石县夏门镇劳动保障所管理</t>
  </si>
  <si>
    <t>灵石县段纯镇劳动保障所管理</t>
  </si>
  <si>
    <t>灵石县梁家焉乡劳动保障所管理</t>
  </si>
  <si>
    <t>灵石县英武乡劳动保障所管理</t>
  </si>
  <si>
    <t xml:space="preserve">寿阳县宗艾镇中心学校专技
</t>
  </si>
  <si>
    <t xml:space="preserve">寿阳县平舒乡中心学校专技
</t>
  </si>
  <si>
    <t xml:space="preserve">寿阳县景尚乡中心学校专技
</t>
  </si>
  <si>
    <t>寿阳县平头镇中学专技</t>
  </si>
  <si>
    <t>寿阳县松塔镇九年一贯制学校专技1</t>
  </si>
  <si>
    <t>寿阳县松塔镇九年一贯制学校专技2</t>
  </si>
  <si>
    <t>寿阳县羊头崖乡九年一贯制学校专技</t>
  </si>
  <si>
    <t>寿阳县解愁乡九年一贯制学校专技1</t>
  </si>
  <si>
    <t>寿阳县解愁乡九年一贯制学校专技2</t>
  </si>
  <si>
    <t>寿阳县温家庄乡九年一贯制学校专技</t>
  </si>
  <si>
    <t>榆社县乡镇（街道）劳动保障所专技1</t>
  </si>
  <si>
    <t>榆社县乡镇（街道）劳动保障所专技2</t>
  </si>
  <si>
    <t>会计与审计类、汉语言与文秘类</t>
  </si>
  <si>
    <t>榆社县北寨乡便民服务中心专技</t>
  </si>
  <si>
    <t>计算机科学与技术类、会计与审计类、汉语言与文秘类</t>
  </si>
  <si>
    <t>榆社县河峪乡便民服务中心专技</t>
  </si>
  <si>
    <t>榆社县社城镇便民服务中心专技</t>
  </si>
  <si>
    <t>榆社县云竹镇便民服务中心专技</t>
  </si>
  <si>
    <t>昔阳县三都乡卫生院专技</t>
  </si>
  <si>
    <t>昔阳县西寨乡卫生院专技</t>
  </si>
  <si>
    <t>昔阳县东冶头中心卫生院专技</t>
  </si>
  <si>
    <t>昔阳县孔氏乡卫生院专技</t>
  </si>
  <si>
    <t>左权县羊角学校专技</t>
  </si>
  <si>
    <t>左权县拐儿学校专技</t>
  </si>
  <si>
    <t>左权县芹泉学校专技</t>
  </si>
  <si>
    <t>左权县桐峪镇中心卫生院 专技</t>
  </si>
  <si>
    <t>医学检验、医学检验技术</t>
  </si>
  <si>
    <t>左权县麻田镇中心卫生院专技</t>
  </si>
  <si>
    <t>永和县种子站管理</t>
  </si>
  <si>
    <t>永和县水资源保障中心管理1</t>
  </si>
  <si>
    <t>水利类</t>
  </si>
  <si>
    <t>永和县水资源保障中心管理2</t>
  </si>
  <si>
    <t>永和县林业技术服务中心管理</t>
  </si>
  <si>
    <t>永和县劳动保障监察综合行政执法队管理</t>
  </si>
  <si>
    <t>永和县第三初级中学专技1</t>
  </si>
  <si>
    <t>永和县扶贫开发中心管理</t>
  </si>
  <si>
    <t>大宁县劳动保障监察综合行政执法队管理</t>
  </si>
  <si>
    <t>大宁县统计局城市社会经济调查队管理</t>
  </si>
  <si>
    <t>大宁县防汛抗旱服务站管理</t>
  </si>
  <si>
    <t>大宁县农业机械推广站管理</t>
  </si>
  <si>
    <t>大宁县农业综合开发服务中心管理</t>
  </si>
  <si>
    <t>大宁县人民文化馆管理</t>
  </si>
  <si>
    <t>大宁县机构编制电子政务中心管理</t>
  </si>
  <si>
    <t>大宁县政务服务中心管理</t>
  </si>
  <si>
    <t>大宁县城市客运交通服务中心管理</t>
  </si>
  <si>
    <t>大宁县直属机关事务服务中心 管理1</t>
  </si>
  <si>
    <t>大宁县城乡居民最低生活保障中心管理</t>
  </si>
  <si>
    <t>大宁县动物卫生监督所管理</t>
  </si>
  <si>
    <t>大宁县市场监管投诉举报中心管理</t>
  </si>
  <si>
    <t>大宁县财政国库支付中心管理</t>
  </si>
  <si>
    <t>大宁县直属机关事务服务中心 管理2</t>
  </si>
  <si>
    <t>汾西县僧念镇卫生院专技</t>
  </si>
  <si>
    <t>汾西县和平镇卫生院专技</t>
  </si>
  <si>
    <t>汾西县勍香中心卫生院专技</t>
  </si>
  <si>
    <t>汾西县对竹中心卫生院专技</t>
  </si>
  <si>
    <t>汾西县佃坪乡卫生院专技</t>
  </si>
  <si>
    <t>汾西县团柏乡卫生院专技</t>
  </si>
  <si>
    <t>乡宁县扶贫局所属事业单位管理</t>
  </si>
  <si>
    <t>58..6</t>
  </si>
  <si>
    <t>乡宁县农业农村局所属事业单位专技</t>
  </si>
  <si>
    <t>乡宁县水利局所属事业单位专技1</t>
  </si>
  <si>
    <t>乡宁县水利局所属事业单位专技2</t>
  </si>
  <si>
    <t>乡宁县台头劳动保障所专技1</t>
  </si>
  <si>
    <t>乡宁县管头劳动保障所专技1</t>
  </si>
  <si>
    <t>乡宁县西交口劳动保障所专技1</t>
  </si>
  <si>
    <t>尧都区扶贫开发中心管理</t>
  </si>
  <si>
    <t>侯马市张村办事处中心学校专技</t>
  </si>
  <si>
    <t>侯马市高村乡中心学校专技</t>
  </si>
  <si>
    <t>洪洞县万安镇政府所属站所管理</t>
  </si>
  <si>
    <t>洪洞县曲亭镇综合便民服务中心管理</t>
  </si>
  <si>
    <t>洪洞县龙马乡综合便民服务中心管理</t>
  </si>
  <si>
    <t>古县永乐乡便民服务中心专技</t>
  </si>
  <si>
    <t>古县旧县镇便民服务中心管理</t>
  </si>
  <si>
    <t>古县古阳镇便民服务中心专技</t>
  </si>
  <si>
    <t>古县南垣乡便民服务中心管理</t>
  </si>
  <si>
    <t>古县北平镇便民服务中心管理</t>
  </si>
  <si>
    <t>古县石壁乡便民服务中心专技</t>
  </si>
  <si>
    <t>古县扶贫开发办公室管理</t>
  </si>
  <si>
    <t>古县岳阳镇劳动保障所管理</t>
  </si>
  <si>
    <t>古县南垣乡劳动保障所管理</t>
  </si>
  <si>
    <t>古县旧县镇劳动保障所管理</t>
  </si>
  <si>
    <t>吉县医疗集团车城乡卫生院专技</t>
  </si>
  <si>
    <t>吉县医疗集团文城乡卫生院专技</t>
  </si>
  <si>
    <t>吉县医疗集团东城乡卫生院专技</t>
  </si>
  <si>
    <t>吉县医疗集团柏山寺乡卫生院专技1</t>
  </si>
  <si>
    <t>吉县医疗集团柏山寺乡卫生院专技2</t>
  </si>
  <si>
    <t>吉县医疗集团屯里镇卫生院专技</t>
  </si>
  <si>
    <t>吉县医疗集团中垛乡卫生院专技</t>
  </si>
  <si>
    <t>吉县医疗集团壶口镇卫生院专技</t>
  </si>
  <si>
    <t>霍州市辛置镇中心校专技</t>
  </si>
  <si>
    <t>霍州市大张镇中心校专技</t>
  </si>
  <si>
    <t>霍州市地方病防治所专技</t>
  </si>
  <si>
    <t>霍州市疾病预防控制中心专技</t>
  </si>
  <si>
    <t>霍州市人社局开元办劳动保障所管理</t>
  </si>
  <si>
    <t>霍州市人社局陶唐峪乡劳动保障所管理</t>
  </si>
  <si>
    <t>霍州市水工程移民工作办公室专技</t>
  </si>
  <si>
    <t>汉语言和文秘类</t>
  </si>
  <si>
    <t>霍州市三教乡农技推广站专技</t>
  </si>
  <si>
    <t>霍州市陶唐峪乡农技推广站专技</t>
  </si>
  <si>
    <t>霍州市陶唐峪乡中心校专技</t>
  </si>
  <si>
    <t>霍州市妇幼保健计划生育服务中心专技</t>
  </si>
  <si>
    <t>文水县刘胡兰镇便民服务中心专技</t>
  </si>
  <si>
    <t>文水县南安镇便民服务中心专技</t>
  </si>
  <si>
    <t>文水县孝义镇便民服务中心专技</t>
  </si>
  <si>
    <t>文水县开栅镇便民服务中心专技</t>
  </si>
  <si>
    <t>文水县开栅镇便民服务中心（苍儿会）专技</t>
  </si>
  <si>
    <t>汾阳市医疗集团（乡镇卫生院）专技</t>
  </si>
  <si>
    <t>临床医学、中医学、中医临床医学</t>
  </si>
  <si>
    <t>孝义市大孝堡中心校专技1</t>
  </si>
  <si>
    <t>孝义市大孝堡中心校专技2</t>
  </si>
  <si>
    <t>孝义市崇文社区卫生服务中心专技</t>
  </si>
  <si>
    <t>孝义市中阳楼社区卫生服务中心专技</t>
  </si>
  <si>
    <t>兴县医疗集团专技1</t>
  </si>
  <si>
    <t>兴县医疗集团专技2</t>
  </si>
  <si>
    <t>岚县农业技术综合服务普明中心所专技</t>
  </si>
  <si>
    <t>岚县农业技术综合服务社科中心所专技</t>
  </si>
  <si>
    <t>岚县水利局水资办专技</t>
  </si>
  <si>
    <t>岚县普明镇劳动保障中心所管理</t>
  </si>
  <si>
    <t>岚县上明乡劳动保障中心所管理</t>
  </si>
  <si>
    <t>岚县劳动保障监察综合行政执法队管理</t>
  </si>
  <si>
    <t>岚县水利局河道站专技</t>
  </si>
  <si>
    <t>临县疾病预防控制中心专技</t>
  </si>
  <si>
    <t>最高学历对应的学位，专科不需学位</t>
  </si>
  <si>
    <t>临县林家坪镇水利管理站专技</t>
  </si>
  <si>
    <t>临县经济责任审计中心专技</t>
  </si>
  <si>
    <t>财政金融类</t>
  </si>
  <si>
    <t>临县人民文化馆专技</t>
  </si>
  <si>
    <t>表演类</t>
  </si>
  <si>
    <t>临县八堡乡畜牧兽医站专技</t>
  </si>
  <si>
    <t>临县石白头乡畜牧兽医站专技</t>
  </si>
  <si>
    <t>临县大禹乡畜牧兽医站专技</t>
  </si>
  <si>
    <t>方山县马坊镇综合便民服务中心专技</t>
  </si>
  <si>
    <t>方山县积翠乡综合便民服务中心专技</t>
  </si>
  <si>
    <t>离石区枣林乡中心校专技1</t>
  </si>
  <si>
    <t>离石区枣林乡中心校专技2</t>
  </si>
  <si>
    <t>离石区坪头乡中心校专技</t>
  </si>
  <si>
    <t>离石区吴城镇中心校专技</t>
  </si>
  <si>
    <t>离石区信义镇中心校专技</t>
  </si>
  <si>
    <t>柳林县社会劳动保险事业所 专技1</t>
  </si>
  <si>
    <t>计算科学与技术类</t>
  </si>
  <si>
    <t>专技2</t>
  </si>
  <si>
    <t>社会学与公共管理类</t>
  </si>
  <si>
    <t>柳林县机构编制电子政务中心专技</t>
  </si>
  <si>
    <t>柳林县水土保持工作站专技</t>
  </si>
  <si>
    <t>柳林县河长制办公室工作站专技</t>
  </si>
  <si>
    <t>建筑工程类</t>
  </si>
  <si>
    <t>中阳县农村社会保险服务中心专技</t>
  </si>
  <si>
    <t>会计学、会计、财务管理、财务会计、会计电算化、财务电算化</t>
  </si>
  <si>
    <t>中阳县医疗集团车鸣峪乡卫生院专技</t>
  </si>
  <si>
    <t>临床医学、内科学、外科学</t>
  </si>
  <si>
    <t>中阳县医疗集团
暖泉镇卫生院　专技</t>
  </si>
  <si>
    <t>临床医学、内科学、外科学、中医学、针灸推拿学、针灸推拿、中医内科学、中医外科学、中医骨伤科学</t>
  </si>
  <si>
    <t>中阳县医疗集团
武家庄镇卫生院专技</t>
  </si>
  <si>
    <t>护理学、护理、助产、助产学、护士</t>
  </si>
  <si>
    <t>中阳县医疗集团
金罗镇卫生院　专技</t>
  </si>
  <si>
    <t>医学影像学、医学影像技术、影像医学与核医学、护理学、护理、助产、助产学、护士</t>
  </si>
  <si>
    <t>交口县水头镇人民政府劳动保障所管理</t>
  </si>
  <si>
    <t>交口县双池镇人民政府劳动保障所管理</t>
  </si>
  <si>
    <t>交口县石口乡人民政府劳动保障所管理</t>
  </si>
  <si>
    <t>交口县回龙乡人民政府劳动保障所管理</t>
  </si>
  <si>
    <t>交口县人力资源和社会保障局农保中心管理</t>
  </si>
  <si>
    <t>石楼县畜牧兽医服务中心专技</t>
  </si>
  <si>
    <t>石楼县干部培训中心管理</t>
  </si>
  <si>
    <t>石楼县党员电化教育中心管理</t>
  </si>
  <si>
    <t>忻府区高城乡农村综合服务中心管理</t>
  </si>
  <si>
    <t>忻府区三交镇农村综合服务中心管理</t>
  </si>
  <si>
    <t>忻府区兰村乡农村综合服务中心管理</t>
  </si>
  <si>
    <t>忻府区兰村乡农村综合服务中心专技1</t>
  </si>
  <si>
    <t>忻府区兰村乡农村综合服务中心专技2</t>
  </si>
  <si>
    <t>工商管理与市场营销类</t>
  </si>
  <si>
    <t>忻府区合索乡农村综合服务中心管理</t>
  </si>
  <si>
    <t>忻府区合索乡农村综合服务中心专技</t>
  </si>
  <si>
    <t>忻府区阳坡乡劳动保障所管理</t>
  </si>
  <si>
    <t>忻府区曹张乡劳动保障所管理</t>
  </si>
  <si>
    <t>忻府区庄磨镇卫生院专技</t>
  </si>
  <si>
    <t>忻府区阳坡乡卫生院专技</t>
  </si>
  <si>
    <t>忻府区三交镇卫生院专技</t>
  </si>
  <si>
    <t>忻府区第一职业高级中学校专技1</t>
  </si>
  <si>
    <t>忻府区第一职业高级中学校专技2</t>
  </si>
  <si>
    <t>忻府区第一职业高级中学校专技3</t>
  </si>
  <si>
    <t>定襄县官庄中心校专技</t>
  </si>
  <si>
    <t>专业不限</t>
  </si>
  <si>
    <t>定襄县河边中心校专技</t>
  </si>
  <si>
    <t>定襄县南庄中心校专技</t>
  </si>
  <si>
    <t>定襄县宏道中心校专技</t>
  </si>
  <si>
    <t>定襄县乡镇劳动保障所管理</t>
  </si>
  <si>
    <t>静乐县医疗集团乡镇卫生院专技1　</t>
  </si>
  <si>
    <t>全日制专科及以上　</t>
  </si>
  <si>
    <t>静乐县医疗集团乡镇卫生院专技2</t>
  </si>
  <si>
    <t>静乐县医疗集团乡镇卫生院专技3</t>
  </si>
  <si>
    <t>全日制本科及以上 </t>
  </si>
  <si>
    <t xml:space="preserve">静乐县医疗集团乡镇卫生院专技4  </t>
  </si>
  <si>
    <t>静乐县医疗集团乡镇卫生院专技5　</t>
  </si>
  <si>
    <t>医学影像学、医学影像工程、医学影像技术、影像医学与核医学　</t>
  </si>
  <si>
    <t>静乐县医疗集团乡镇卫生院专技6　</t>
  </si>
  <si>
    <t>医学检验、医学实验技术、医学实验学、医学检验技术</t>
  </si>
  <si>
    <t>宁武县水利水保站专技</t>
  </si>
  <si>
    <t>水利类、计算机科学与技术类</t>
  </si>
  <si>
    <t>宁武县林业工作站专技</t>
  </si>
  <si>
    <t>宁武县经济技术园区管委会专技1　</t>
  </si>
  <si>
    <t>宁武县经济技术园区管委会专技2</t>
  </si>
  <si>
    <t>宁武县怀道乡完全小学专技1</t>
  </si>
  <si>
    <t>宁武县怀道乡完全小学专技2</t>
  </si>
  <si>
    <t>宁武县宁化完全小学专技1</t>
  </si>
  <si>
    <t>宁武县宁化完全小学专技2</t>
  </si>
  <si>
    <t>宁武县新堡乡完全小学专技1</t>
  </si>
  <si>
    <t>宁武县新堡乡完全小学专技2</t>
  </si>
  <si>
    <t>宁武县涔山乡完全小学专技1</t>
  </si>
  <si>
    <t>宁武县涔山乡完全小学专技2</t>
  </si>
  <si>
    <t>宁武县涔山乡完全小学专技3</t>
  </si>
  <si>
    <t>宁武县东庄乡完全小学专技</t>
  </si>
  <si>
    <t>五台县扶贫工作站专技1</t>
  </si>
  <si>
    <t>五台县耿镇镇综合便民服务中心专技</t>
  </si>
  <si>
    <t>五台县唐家湾水库管理处专技1</t>
  </si>
  <si>
    <t>五台县唐家湾水库管理处专技2</t>
  </si>
  <si>
    <t>五台县人社局乡镇劳动保障所专技1</t>
  </si>
  <si>
    <t>五台县人社局乡镇劳动保障所专技2</t>
  </si>
  <si>
    <t>岢岚县扶贫工作站管理　</t>
  </si>
  <si>
    <t>岢岚县水峪贯乡卫生院专技1</t>
  </si>
  <si>
    <t>岢岚县水峪贯乡卫生院专技2</t>
  </si>
  <si>
    <t>岢岚县大涧乡卫生院专技</t>
  </si>
  <si>
    <t>岢岚县三井中心卫生院专技</t>
  </si>
  <si>
    <t>岢岚县李家沟卫生院专技</t>
  </si>
  <si>
    <t>岢岚县宋家沟中心卫生院专技</t>
  </si>
  <si>
    <t>岢岚县温泉乡卫生院专技</t>
  </si>
  <si>
    <t>神池县烈堡乡农业综合服务中心专技</t>
  </si>
  <si>
    <t>神池县虎鼻乡农业综合服务中心专技</t>
  </si>
  <si>
    <t>神池县太平庄乡农业综合服务中心专技</t>
  </si>
  <si>
    <t>神池县义井镇农业综合服务中心专技</t>
  </si>
  <si>
    <t>神池县乡镇劳动保障所专技1</t>
  </si>
  <si>
    <t>神池县乡镇劳动保障所专技2</t>
  </si>
  <si>
    <t>神池县工伤保险所专技</t>
  </si>
  <si>
    <t>偏关县乡镇畜牧兽医中心专技</t>
  </si>
  <si>
    <t>动物科学类、水产类、药学类</t>
  </si>
  <si>
    <t>偏关县乡镇农业综合服务中心专技</t>
  </si>
  <si>
    <t>阳泉市城区疾病预防控制中心专技</t>
  </si>
  <si>
    <t>专科：公共卫生与卫生管理类（6206）
本科：公共卫生与预防医学类（1004）
硕士研究生：公共卫生与预防医学（1004）                          专业型硕士：公共卫生（1053）</t>
  </si>
  <si>
    <t>阳泉市城区义井街道办事处社区服务中心专技</t>
  </si>
  <si>
    <t>本科：工商管理类（1202）
学硕士：工商管理（1202）           专硕：会计（1253）</t>
  </si>
  <si>
    <t>阳泉市城区下站街道办事处社区服务中心管理</t>
  </si>
  <si>
    <t>阳泉市城区南山路街道办事处社区服务中心管理</t>
  </si>
  <si>
    <t>阳泉市城区上站街道办事处社区服务中心管理</t>
  </si>
  <si>
    <t>阳泉市城区北大街街道办事处社区服务中心管理</t>
  </si>
  <si>
    <t>本科：法学类（0301）、中国语言文学类（0501）                        学术型硕士：法学类（0301）、中国语言文学类（0501）                  专业学位硕士：法学类（0351）</t>
  </si>
  <si>
    <t>阳泉市城区公共就业和人才服务中心专技</t>
  </si>
  <si>
    <t>本科：工商管理类（1202） 
学术型硕士：工商管理（1202）           专业学位硕士：会计（1253）</t>
  </si>
  <si>
    <t>阳泉市城区公共就业和人才服务中心管理</t>
  </si>
  <si>
    <t>阳泉市矿区红岭湾小学校专技</t>
  </si>
  <si>
    <t>全日制本科以及上</t>
  </si>
  <si>
    <t>阳泉市矿区赛鱼小学校专技</t>
  </si>
  <si>
    <t>阳泉市矿区沙台小学校专技</t>
  </si>
  <si>
    <t>阳泉市矿区段家背小学校专技</t>
  </si>
  <si>
    <t>阳泉市郊区农业技术推广中心专技</t>
  </si>
  <si>
    <t>本科：植物生产类（0901）、 自然保护与环境生态类（0902）
学术型硕士：园艺学类（0902）、农业资源与环境类（0903）</t>
  </si>
  <si>
    <t>阳泉市郊区农业综合行政执法队管理</t>
  </si>
  <si>
    <t>阳泉市郊区人民医院专技</t>
  </si>
  <si>
    <t>专科：临床医学（620101）
本科：临床医学（100201）
学术型硕士：临床医学（100200）
专业学位硕士：临床医学（105100）</t>
  </si>
  <si>
    <t>阳泉市郊区妇幼保健
计划生育服务中心管理</t>
  </si>
  <si>
    <t>阳泉市郊区失业保险中心管理</t>
  </si>
  <si>
    <t>本科：公共管理类（1204）</t>
  </si>
  <si>
    <t>阳泉市郊区医疗保险中心专技</t>
  </si>
  <si>
    <t>阳泉市郊区水土保持监督站管理</t>
  </si>
  <si>
    <t>本科：中国语言文学类（0501）、计算机类（0809）</t>
  </si>
  <si>
    <t>阳泉市郊区水资源管理委员会办公室管理</t>
  </si>
  <si>
    <t>本科：水利类（0811）、环境科学与工程类（0825）</t>
  </si>
  <si>
    <t>阳泉市郊区文苑小学专技</t>
  </si>
  <si>
    <t>盂县梁家寨乡中学校专技1</t>
  </si>
  <si>
    <t>盂县梁家寨乡中学校专技2</t>
  </si>
  <si>
    <t>盂县下社乡中学校专技1</t>
  </si>
  <si>
    <t>盂县下社乡中学校专技2</t>
  </si>
  <si>
    <t>盂县西潘乡中学校专技1</t>
  </si>
  <si>
    <t>盂县西潘乡中学校专技2</t>
  </si>
  <si>
    <t>盂县仙人乡中学校专技1</t>
  </si>
  <si>
    <t>盂县仙人乡中学校专技2</t>
  </si>
  <si>
    <t>盂县北下庄乡联合学校（初中部）专技1</t>
  </si>
  <si>
    <t>盂县北下庄乡联合学校（初中部）专技2</t>
  </si>
  <si>
    <t>平定县农产品质量安全中心专技</t>
  </si>
  <si>
    <t>全日制本科以上</t>
  </si>
  <si>
    <t>平定县农业技术推广中心专技</t>
  </si>
  <si>
    <t xml:space="preserve">本科：农业（0823）                学术型硕士：农业（0828）          专业学位硕士：农业（0951）   </t>
  </si>
  <si>
    <t>平定县水资源管理中心管理岗位</t>
  </si>
  <si>
    <t>本科：农业工程类（0823）水利工程（0823）水务工程（0811）水利水电工程（0811）学术型硕士水利水电工程(0815)</t>
  </si>
  <si>
    <t>平定县养老保险中心管理</t>
  </si>
  <si>
    <t xml:space="preserve">本科：会计学、财务管理（1202）    学术型硕士：会计学（1202）        
</t>
  </si>
  <si>
    <t>平定县农村养老保险中心管理</t>
  </si>
  <si>
    <t xml:space="preserve">本科：会计学、  财务管理 、审计学（1202）                          学术型硕士：会计学（1202）          
</t>
  </si>
  <si>
    <t>平定县第二实验小学专技</t>
  </si>
  <si>
    <t xml:space="preserve"> 专业不限</t>
  </si>
  <si>
    <t>平定县第三实验小学校专技</t>
  </si>
  <si>
    <t>平定县东关初级中学校专技</t>
  </si>
  <si>
    <t>平定县城关初级中学校专技</t>
  </si>
  <si>
    <t>平定县农业机械化发展中心专技</t>
  </si>
  <si>
    <t>本科：农业工程类、农业机械化及其自动化（0823）、农学大类（0900）、 农学（0901）                        学术型硕士：农业（0828）          专业学位硕士：农业（0951）</t>
  </si>
  <si>
    <t>运城市新绛县古交镇综合便民服务中心管理</t>
  </si>
  <si>
    <t>运城市新绛县横桥乡综合便民服务中心专技</t>
  </si>
  <si>
    <t>运城市新绛县横桥乡综合便民服务中心管理</t>
  </si>
  <si>
    <t>运城市新绛县三泉镇综合便民服务中心 管理</t>
  </si>
  <si>
    <t>运城市新绛县万安镇综合便民服务中心管理</t>
  </si>
  <si>
    <t>运城市垣曲县同善初中专技1</t>
  </si>
  <si>
    <t>全日制本科及以上学历学位</t>
  </si>
  <si>
    <t>运城市垣曲县蒲掌中心校(幼儿园)专技1</t>
  </si>
  <si>
    <t>运城市垣曲县扶贫开发办公室管理1</t>
  </si>
  <si>
    <t>运城市垣曲县文物旅游服务中心专技1</t>
  </si>
  <si>
    <t>艺术设计类</t>
  </si>
  <si>
    <t>运城市垣曲县招商引资服务中心管理1</t>
  </si>
  <si>
    <t>运城市垣曲县中医医院管理1</t>
  </si>
  <si>
    <t>运城市垣曲县中医医院专技1</t>
  </si>
  <si>
    <t>运城市垣曲县乡镇劳动保障所管理1</t>
  </si>
  <si>
    <t>运城市垣曲县乡镇劳动保障所专技1</t>
  </si>
  <si>
    <t>运城市垣曲县乡镇劳动保障所专技2</t>
  </si>
  <si>
    <t xml:space="preserve">社会学与公共   
管理类
</t>
  </si>
  <si>
    <t>运城市垣曲县乡镇劳动保障所管理2</t>
  </si>
  <si>
    <t>运城市垣曲县水利局乡镇水管站专技1</t>
  </si>
  <si>
    <t>运城市永济市农业综合服务中心专技</t>
  </si>
  <si>
    <t>农业工程类</t>
  </si>
  <si>
    <t>运城市永济市公共就业和人才交流服务中心专技1</t>
  </si>
  <si>
    <t>公共管理类</t>
  </si>
  <si>
    <t>运城市永济市公共就业和人才交流服务中心专技2</t>
  </si>
  <si>
    <t xml:space="preserve">工商管理类
</t>
  </si>
  <si>
    <t>运城市永济市企业养老保险服务中心专技</t>
  </si>
  <si>
    <t>运城市永济市工伤保险服务中心专技</t>
  </si>
  <si>
    <t>运城市稷山县
稷峰镇劳动保障所专技</t>
  </si>
  <si>
    <t>运城市稷山县
西社镇劳动保障所专技</t>
  </si>
  <si>
    <t>运城市稷山县
化峪镇劳动保障所专技</t>
  </si>
  <si>
    <t>运城市稷山县
蔡村乡劳动保障所专技</t>
  </si>
  <si>
    <t>运城市稷山县
太阳乡劳动保障所专技</t>
  </si>
  <si>
    <t>运城市稷山县
稷峰镇水利水保站专技</t>
  </si>
  <si>
    <t>运城市稷山县
翟店镇水利水保站专技</t>
  </si>
  <si>
    <t>运城市稷山县清河镇农业技术推广站专技</t>
  </si>
  <si>
    <t>运城市稷山县太阳乡农业技术推广站专技</t>
  </si>
  <si>
    <t>运城市临猗县孙吉镇中心学校专技1</t>
  </si>
  <si>
    <t>运城市临猗县孙吉镇中心学校专技2</t>
  </si>
  <si>
    <t>运城市临猗县东张镇中心学校专技</t>
  </si>
  <si>
    <t>运城市临猗县角杯乡中心学校专技</t>
  </si>
  <si>
    <t>运城市临猗县东张镇中心卫生院专技</t>
  </si>
  <si>
    <t>护理学</t>
  </si>
  <si>
    <t>运城市临猗县北景乡中心卫生院专技</t>
  </si>
  <si>
    <t>运城市临猗县北辛乡中心卫生院专技</t>
  </si>
  <si>
    <t>运城市临猗县孙吉镇中心卫生院专技</t>
  </si>
  <si>
    <t>运城市闻喜县劳动人事争议仲裁委员会专技1</t>
  </si>
  <si>
    <t>运城市闻喜县种子管理站专技1</t>
  </si>
  <si>
    <t>运城市闻喜县果树蚕桑工作站专技2</t>
  </si>
  <si>
    <t>运城市闻喜县东镇中心校专技1</t>
  </si>
  <si>
    <t>运城市闻喜县礼元中心校专技1</t>
  </si>
  <si>
    <t>运城市闻喜县后宫中心校专技1</t>
  </si>
  <si>
    <t>运城市闻喜县东镇南街小学专技1</t>
  </si>
  <si>
    <t>运城市闻喜县东镇南街小学专技2</t>
  </si>
  <si>
    <t>朔城区基层劳动保障管理服务中心专技1</t>
  </si>
  <si>
    <t>朔城区基层劳动保障管理服务中心专技2</t>
  </si>
  <si>
    <t>朔城区基层劳动保障管理服务中心专技3</t>
  </si>
  <si>
    <t>汉语言与文秘类、法律类</t>
  </si>
  <si>
    <t>应县金城镇中学专技1</t>
  </si>
  <si>
    <t>应县金城镇中学专技2</t>
  </si>
  <si>
    <t>应县金城镇中学专技3</t>
  </si>
  <si>
    <t>应县金城镇中学专技4</t>
  </si>
  <si>
    <t>右玉县中医院专技1</t>
  </si>
  <si>
    <t>医学实验技术</t>
  </si>
  <si>
    <t>右玉县中医院专技2</t>
  </si>
  <si>
    <t>全日制中专及以上</t>
  </si>
  <si>
    <t>右玉县医疗集团人民医院专技1</t>
  </si>
  <si>
    <t>右玉县医疗集团人民医院专技2</t>
  </si>
  <si>
    <t>平鲁区乡镇卫生院专技</t>
  </si>
  <si>
    <t>平鲁区陶村乡寄宿制校专技</t>
  </si>
  <si>
    <t>平鲁区下面高乡寄宿制校专技</t>
  </si>
  <si>
    <t>怀仁市医疗集团人民医院专技</t>
  </si>
  <si>
    <t>怀仁市医疗集团云中卫生院专技</t>
  </si>
  <si>
    <t>怀仁市中医院专技</t>
  </si>
  <si>
    <t>怀仁市农村养老保险事务中心专技</t>
  </si>
  <si>
    <t>山阴县医疗集团岱岳镇卫生院专技1</t>
  </si>
  <si>
    <t>临床医学、中西医临床医学</t>
  </si>
  <si>
    <t>山阴县医疗集团岱岳镇卫生院专技2</t>
  </si>
  <si>
    <t>放射医学、医学影像学、医学影像技术</t>
  </si>
  <si>
    <t>山阴县医疗集团岱岳镇卫生院专技3</t>
  </si>
  <si>
    <t>医学检验技术</t>
  </si>
  <si>
    <t>太原市阳曲县黄寨劳动保障所管理</t>
  </si>
  <si>
    <t>相应学位</t>
  </si>
  <si>
    <t>学术型硕士：法学（0301）
专业学位硕士：法律（0351）</t>
  </si>
  <si>
    <t>太原市阳曲县泥屯镇农村综合便民服务中心专技</t>
  </si>
  <si>
    <t>学术型硕士：会计学（120201）、旅游管理（120203）
专业学位硕士：会计（125300）、旅游管理（125400）</t>
  </si>
  <si>
    <t>太原市阳曲县杨兴乡农村综合便民服务中心专技</t>
  </si>
  <si>
    <t>娄烦县政务服务中心管理</t>
  </si>
  <si>
    <t>长子县水利资源服务中心管理</t>
  </si>
  <si>
    <t>壶关县新闻采编中心管理</t>
  </si>
  <si>
    <t>新闻学、汉语与文秘类</t>
  </si>
  <si>
    <t>壶关县城乡居民养老保险管理服务中心管理</t>
  </si>
  <si>
    <t>沁县蔬菜服务中心管理</t>
  </si>
  <si>
    <t>沁县城乡居民养老保险中心管理</t>
  </si>
  <si>
    <t>全日制硕士研究生及以上学历</t>
  </si>
  <si>
    <t>大同市云州区许堡乡便民服务中心管理</t>
  </si>
  <si>
    <t>大同市云州区瓜园乡便民服务中心管理1</t>
  </si>
  <si>
    <t>大同市云州区瓜园乡便民服务中心管理2</t>
  </si>
  <si>
    <t>晋城市高平市农业技术推广中心专技</t>
  </si>
  <si>
    <t>晋城市高平市农村经济服务中心专技</t>
  </si>
  <si>
    <t> 晋城市高平市水务综合服务中心专技</t>
  </si>
  <si>
    <t>晋城市高平市水资源事务中心专技</t>
  </si>
  <si>
    <t>祁县农村事务管理中心专技</t>
  </si>
  <si>
    <t>学术型硕士：农林经济管理（1203）、 会计学（120201）
专业学位硕士： 会计（125300）、 审计（025700）</t>
  </si>
  <si>
    <t>平遥县扶贫开发中心专技</t>
  </si>
  <si>
    <t>榆社县农村事务管理中心专技</t>
  </si>
  <si>
    <t>祁县农业技术推广中心专技</t>
  </si>
  <si>
    <t xml:space="preserve">学术型硕士：作物学（0901）、 园艺学（0902）、 植物保护（0904）
专业学位硕士：农（095100）、 农业管理（095137）、 农村发展（095138）
</t>
  </si>
  <si>
    <t>侯马市上马学校专技</t>
  </si>
  <si>
    <t>全日制研究生及以上</t>
  </si>
  <si>
    <t>侯马市高村乡中学专技</t>
  </si>
  <si>
    <t>侯马市张村学校专技</t>
  </si>
  <si>
    <t>岚县农业技术综合服务岚城中心所专技</t>
  </si>
  <si>
    <t>岚县农业技术综合服务大蛇头中心所专技</t>
  </si>
  <si>
    <t>临县刘家会镇便民服务中心专技</t>
  </si>
  <si>
    <t>石楼县农村社会保险服务中心管理1</t>
  </si>
  <si>
    <t>石楼县农村社会保险服务中心管理2</t>
  </si>
  <si>
    <t>宁武县经济技术园区管委会专技1</t>
  </si>
  <si>
    <t>偏关县乡镇农业综合服务中心专技1</t>
  </si>
  <si>
    <t>平定县水资源管理中心管理</t>
  </si>
  <si>
    <t>运城市闻喜县水务科技推广站专技1</t>
  </si>
  <si>
    <t>2021年山西省“三支一扶”考情</t>
  </si>
  <si>
    <t>服务单位名称</t>
  </si>
  <si>
    <t>岗位类型</t>
  </si>
  <si>
    <t>服务类别</t>
  </si>
  <si>
    <t>所需
人数</t>
  </si>
  <si>
    <t>岗位要求条件</t>
  </si>
  <si>
    <t>报名人数</t>
  </si>
  <si>
    <t>时间节点</t>
  </si>
  <si>
    <r>
      <rPr>
        <sz val="10"/>
        <rFont val="宋体"/>
        <family val="3"/>
        <charset val="134"/>
      </rPr>
      <t>学</t>
    </r>
    <r>
      <rPr>
        <sz val="10"/>
        <rFont val="宋体"/>
        <family val="3"/>
        <charset val="134"/>
      </rPr>
      <t>历</t>
    </r>
  </si>
  <si>
    <t>专业</t>
  </si>
  <si>
    <t>其他</t>
  </si>
  <si>
    <t>公告发布时间</t>
  </si>
  <si>
    <t>太原市迎泽区钟楼步行街综合服务中心</t>
  </si>
  <si>
    <t>管理</t>
  </si>
  <si>
    <t>本科及以上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</si>
  <si>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中国语言文学类（0501）、管理科学与工程类（1201）、</t>
    </r>
    <r>
      <rPr>
        <sz val="10"/>
        <rFont val="宋体"/>
        <family val="3"/>
        <charset val="134"/>
      </rPr>
      <t xml:space="preserve">工商管理类（1202）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中国语言文学（0501）、管理科学与工程（1201）、</t>
    </r>
    <r>
      <rPr>
        <sz val="10"/>
        <rFont val="宋体"/>
        <family val="3"/>
        <charset val="134"/>
      </rPr>
      <t>工商管理（1202、1251）</t>
    </r>
  </si>
  <si>
    <t>太原市迎泽区项目推进中心</t>
  </si>
  <si>
    <t>太原市迎泽区劳动人事争议仲裁院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</si>
  <si>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法学类（0301）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法学（0301）、法律（0351）</t>
    </r>
  </si>
  <si>
    <t>太原市迎泽区农业农村综合服务中心</t>
  </si>
  <si>
    <t>支农</t>
  </si>
  <si>
    <t>太原市迎泽区投资促进服务中心</t>
  </si>
  <si>
    <t>太原市迎泽区应急保障服务中心</t>
  </si>
  <si>
    <t>太原市迎泽区林业技术服务中心</t>
  </si>
  <si>
    <t>太原市迎泽区文化和文物旅游保护发展中心</t>
  </si>
  <si>
    <t>太原市迎泽区疾病预防控制中心</t>
  </si>
  <si>
    <t>专技</t>
  </si>
  <si>
    <t>支医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</si>
  <si>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公共卫生与预防医学类（1004）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公共卫生与预防医学（1004）</t>
    </r>
    <r>
      <rPr>
        <sz val="10"/>
        <rFont val="宋体"/>
        <family val="3"/>
        <charset val="134"/>
      </rPr>
      <t>、</t>
    </r>
    <r>
      <rPr>
        <sz val="10"/>
        <rFont val="宋体"/>
        <family val="3"/>
        <charset val="134"/>
      </rPr>
      <t>公共卫生（1053）</t>
    </r>
  </si>
  <si>
    <t>太原平民中学</t>
  </si>
  <si>
    <t>专技1</t>
  </si>
  <si>
    <t>支教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</si>
  <si>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物理学类（0702）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学科教学（物理）（045105）、物理学（0702）</t>
    </r>
  </si>
  <si>
    <t>初级中学教师资格及以上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</si>
  <si>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体育学类（0402）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体育学（0403）、学科教学（体育）（045112）</t>
    </r>
  </si>
  <si>
    <t>专技3</t>
  </si>
  <si>
    <t>太原市杏花岭区第一中学校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</si>
  <si>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政治学类（0302）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政治学（0302）、学科教学（思政）（045102）</t>
    </r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</si>
  <si>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历史学（06）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学科教学（历史）（045109）、历史学（06）</t>
    </r>
  </si>
  <si>
    <t>太原市杏花岭区第五中学校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</si>
  <si>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音乐与舞蹈学类（1302）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学科教学（音乐）（045111）、音乐与舞蹈学（1302）</t>
    </r>
  </si>
  <si>
    <t>太原市杏花岭区大东关小学校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</si>
  <si>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数学类（0701）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学科教学（数学）（045104）、数学（0701）</t>
    </r>
  </si>
  <si>
    <t>小学教师资格及以上</t>
  </si>
  <si>
    <t>太原市杏花岭区东华门小学校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</si>
  <si>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英语（050201）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学科教学（英语）（045108）、英语语言文学（050201）</t>
    </r>
  </si>
  <si>
    <t>太原市杏花岭区疾病预防控制中心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</si>
  <si>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会计学（120203）、财务管理（120204）、公共卫生与预防医学类（1004）、医学技术类（1010）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会计学（120201）、会计（1253）、公共卫生与预防医学（1004）、医学技术（1010）</t>
    </r>
  </si>
  <si>
    <t>太原市杏花岭区妇幼保健计划生育服务中心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</si>
  <si>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临床医学类（1002）、公共卫生与预防医学类（1004）、医学技术类（1010）、护理学类（1011）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临床医学（1002、1051）、公共卫生与预防医学（1004）、医学技术（1010）、护理学（1011）、公共卫生（1053）、护理（1054）</t>
    </r>
  </si>
  <si>
    <t>古交市科技园区发展中心</t>
  </si>
  <si>
    <t>管理1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</si>
  <si>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>：电子信息类（</t>
    </r>
    <r>
      <rPr>
        <sz val="10"/>
        <rFont val="宋体"/>
        <family val="3"/>
        <charset val="134"/>
      </rPr>
      <t>0807</t>
    </r>
    <r>
      <rPr>
        <sz val="10"/>
        <rFont val="宋体"/>
        <family val="3"/>
        <charset val="134"/>
      </rPr>
      <t>）</t>
    </r>
    <r>
      <rPr>
        <sz val="10"/>
        <rFont val="宋体"/>
        <family val="3"/>
        <charset val="134"/>
      </rPr>
      <t>、</t>
    </r>
    <r>
      <rPr>
        <sz val="10"/>
        <rFont val="宋体"/>
        <family val="3"/>
        <charset val="134"/>
      </rPr>
      <t>自动化类（080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 xml:space="preserve">）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</t>
    </r>
    <r>
      <rPr>
        <sz val="10"/>
        <rFont val="宋体"/>
        <family val="3"/>
        <charset val="134"/>
      </rPr>
      <t>信息与通信工程（0810）、</t>
    </r>
    <r>
      <rPr>
        <sz val="10"/>
        <rFont val="宋体"/>
        <family val="3"/>
        <charset val="134"/>
      </rPr>
      <t>控制科学与工程（0811）、电子信息（0854）</t>
    </r>
  </si>
  <si>
    <t>2021/7/3  2021/7/4</t>
  </si>
  <si>
    <t>管理2</t>
  </si>
  <si>
    <t>管理3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</si>
  <si>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：经济学类（0201）、生物科学类（0710）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：理论经济学（0201）、生态学（0713）</t>
    </r>
  </si>
  <si>
    <t>古交市森林防火监测预警中心</t>
  </si>
  <si>
    <t>古交市阁上国有林场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</si>
  <si>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：林学类（0905）、农业经济管理类（1203）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：林学（0907）、林业（0954）、农林经济管理（1203）</t>
    </r>
  </si>
  <si>
    <t>适宜男性</t>
  </si>
  <si>
    <t>古交市财政国库集中支付中心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</si>
  <si>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财政学类（0202）、中国语言文学类（0501）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应用经济学（0202）、中国语言文学（0501）</t>
    </r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</si>
  <si>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工商管理类（1202）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：工商管理（1202）</t>
    </r>
  </si>
  <si>
    <t>古交市文物管理所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</si>
  <si>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：历史学类（0601）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考古学（0601）、文物与博物馆（0651）</t>
    </r>
  </si>
  <si>
    <t>古交市供销合作社联合社</t>
  </si>
  <si>
    <t>古交市矿业综合服务中心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</si>
  <si>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：法学类（0301）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：法学（0301）</t>
    </r>
  </si>
  <si>
    <t>古交市林草综合服务中心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</si>
  <si>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：工商管理类（1202）、农业经济管理类（1203）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：工商管理（1202）、农林经济管理（1203）</t>
    </r>
  </si>
  <si>
    <t>古交市社会经济调查队</t>
  </si>
  <si>
    <t>古交市失业保险中心</t>
  </si>
  <si>
    <t>古交市企业养老保险中心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</si>
  <si>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：公共管理类（1204）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：公共管理（1204）</t>
    </r>
  </si>
  <si>
    <t>古交市机关事业单位养老保险中心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</si>
  <si>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财政学类（0202）、工商管理类（1202）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应用经济学（0202）、工商管理（1202）</t>
    </r>
  </si>
  <si>
    <t>清徐县疾病预防控制中心</t>
  </si>
  <si>
    <t>医学（10）</t>
  </si>
  <si>
    <t>清徐县妇幼保健计划生育服务中心</t>
  </si>
  <si>
    <t>清徐县医疗集团</t>
  </si>
  <si>
    <t>清徐县医疗保险管理服务中心</t>
  </si>
  <si>
    <t>清徐县东湖幼儿园</t>
  </si>
  <si>
    <t>幼儿园教师资格证</t>
  </si>
  <si>
    <t>清徐县清源幼儿园</t>
  </si>
  <si>
    <t>清徐县农业农村经济发展中心（清徐县农村土地承包流转服务中心）</t>
  </si>
  <si>
    <t>清徐县醋产业发展和研究中心</t>
  </si>
  <si>
    <t>清徐县劳动人事争议仲裁院</t>
  </si>
  <si>
    <t>清徐县人事考试中心</t>
  </si>
  <si>
    <t>清徐县图书馆</t>
  </si>
  <si>
    <t>清徐县审计服务中心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</si>
  <si>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>：</t>
    </r>
    <r>
      <rPr>
        <sz val="10"/>
        <rFont val="宋体"/>
        <family val="3"/>
        <charset val="134"/>
      </rPr>
      <t xml:space="preserve">审计学（120207）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：审计（0257）</t>
    </r>
  </si>
  <si>
    <t>阳曲现代农业产业示范区管理委员会</t>
  </si>
  <si>
    <t>太原市户籍</t>
  </si>
  <si>
    <t>阳曲县妇幼保健计划生育服务中心</t>
  </si>
  <si>
    <t>专科及以上</t>
  </si>
  <si>
    <r>
      <rPr>
        <b/>
        <sz val="10"/>
        <rFont val="宋体"/>
        <family val="3"/>
        <charset val="134"/>
      </rPr>
      <t>专科</t>
    </r>
    <r>
      <rPr>
        <sz val="10"/>
        <rFont val="宋体"/>
        <family val="3"/>
        <charset val="134"/>
      </rPr>
      <t xml:space="preserve">：医药卫生（62）
</t>
    </r>
    <r>
      <rPr>
        <b/>
        <sz val="10"/>
        <rFont val="宋体"/>
        <family val="3"/>
        <charset val="134"/>
      </rPr>
      <t>本科及以上</t>
    </r>
    <r>
      <rPr>
        <sz val="10"/>
        <rFont val="宋体"/>
        <family val="3"/>
        <charset val="134"/>
      </rPr>
      <t>：医学（10）</t>
    </r>
  </si>
  <si>
    <t>阳曲县疾病预防控制中心</t>
  </si>
  <si>
    <t>娄烦县人民医院</t>
  </si>
  <si>
    <r>
      <rPr>
        <b/>
        <sz val="10"/>
        <rFont val="宋体"/>
        <family val="3"/>
        <charset val="134"/>
      </rPr>
      <t>专科</t>
    </r>
    <r>
      <rPr>
        <sz val="10"/>
        <rFont val="宋体"/>
        <family val="3"/>
        <charset val="134"/>
      </rPr>
      <t xml:space="preserve">：中医学 (620103）
</t>
    </r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：中医学类（1005）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：中医学(1005)、中医（1057）</t>
    </r>
  </si>
  <si>
    <r>
      <rPr>
        <b/>
        <sz val="10"/>
        <rFont val="宋体"/>
        <family val="3"/>
        <charset val="134"/>
      </rPr>
      <t>专科</t>
    </r>
    <r>
      <rPr>
        <sz val="10"/>
        <rFont val="宋体"/>
        <family val="3"/>
        <charset val="134"/>
      </rPr>
      <t xml:space="preserve">：护理学（620201）
</t>
    </r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：护理学(101101)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：护理学(1011)、护理（1054）</t>
    </r>
  </si>
  <si>
    <t>护士资格证</t>
  </si>
  <si>
    <r>
      <rPr>
        <b/>
        <sz val="10"/>
        <rFont val="宋体"/>
        <family val="3"/>
        <charset val="134"/>
      </rPr>
      <t>专科</t>
    </r>
    <r>
      <rPr>
        <sz val="10"/>
        <rFont val="宋体"/>
        <family val="3"/>
        <charset val="134"/>
      </rPr>
      <t xml:space="preserve">：药学（620301）
</t>
    </r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：药学（100701）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：药学（100700）、药学（1055）</t>
    </r>
  </si>
  <si>
    <t>专技4</t>
  </si>
  <si>
    <r>
      <rPr>
        <b/>
        <sz val="10"/>
        <rFont val="宋体"/>
        <family val="3"/>
        <charset val="134"/>
      </rPr>
      <t>专科</t>
    </r>
    <r>
      <rPr>
        <sz val="10"/>
        <rFont val="宋体"/>
        <family val="3"/>
        <charset val="134"/>
      </rPr>
      <t xml:space="preserve">：财务会计类（6303）
</t>
    </r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：会计学（120203）、财务管理（120204）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：会计学(120201)、会计（1253）</t>
    </r>
  </si>
  <si>
    <t>娄烦县社会扶贫服务中心</t>
  </si>
  <si>
    <t>扶贫</t>
  </si>
  <si>
    <t>娄烦县资产事务服务中心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</si>
  <si>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：会计学（120203）、财务管理（120204）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：会计学(120201)、会计（1253）</t>
    </r>
  </si>
  <si>
    <t>娄烦县农村经济经营服务站</t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</si>
  <si>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：农业经济管理类（1203）
</t>
    </r>
    <r>
      <rPr>
        <b/>
        <sz val="10"/>
        <rFont val="宋体"/>
        <family val="3"/>
        <charset val="134"/>
      </rPr>
      <t>硕士研究生</t>
    </r>
    <r>
      <rPr>
        <sz val="10"/>
        <rFont val="宋体"/>
        <family val="3"/>
        <charset val="134"/>
      </rPr>
      <t>：农林经济管理（1203）</t>
    </r>
  </si>
  <si>
    <t>娄烦县机构编制电子政务中心</t>
  </si>
  <si>
    <t xml:space="preserve">娄烦县直属机关事务服务中心   </t>
  </si>
  <si>
    <t>娄烦县信访服务中心</t>
  </si>
  <si>
    <t>娄烦县劳动人事争议仲裁院</t>
  </si>
  <si>
    <t>左云县管家堡乡综合便民服务中心</t>
  </si>
  <si>
    <t>左云县鹊儿山镇综合便民服务中心</t>
  </si>
  <si>
    <t>左云县张家场乡退役军人服务保障工作站</t>
  </si>
  <si>
    <t>左云县马道头乡退役军人服务保障工作站</t>
  </si>
  <si>
    <t>左云县云兴镇退役军人服务保障工作站</t>
  </si>
  <si>
    <t>左云县小京庄乡退役军人服务保障工作站</t>
  </si>
  <si>
    <t>天镇县玉泉镇卫生院</t>
  </si>
  <si>
    <t>专科：临床医学类（6201）、护理类（6202）
本科：临床医学类（1002）、口腔医学类（1003）、中医学类（1005）、中西医结合类（1006）、护理学类（1011）
研究生：临床医学（1002、1051）、口腔医学（1003、1052）、中医学（1005）、中西医结合（1006）、中医（1057）、护理学（1011）、护理（1054）</t>
  </si>
  <si>
    <t>具有天镇县户籍</t>
  </si>
  <si>
    <t>天镇县米薪关镇卫生院</t>
  </si>
  <si>
    <t>天镇县南高崖乡卫生院</t>
  </si>
  <si>
    <t>天镇县逯家湾镇卫生院</t>
  </si>
  <si>
    <t>天镇县谷前堡镇卫生院</t>
  </si>
  <si>
    <t>天镇县赵家沟乡卫生院</t>
  </si>
  <si>
    <t>天镇县三十里铺乡卫生院</t>
  </si>
  <si>
    <t>天镇县贾家屯乡中心卫生院</t>
  </si>
  <si>
    <t>天镇县马家皂乡卫生院</t>
  </si>
  <si>
    <t>天镇县新平镇中心卫生院</t>
  </si>
  <si>
    <t>天镇县南河堡乡卫生院</t>
  </si>
  <si>
    <t>天镇县张西河乡卫生院</t>
  </si>
  <si>
    <t>云州区各乡镇
便民服务中心</t>
  </si>
  <si>
    <t>基层劳动保障服务平台</t>
  </si>
  <si>
    <t>浑源县医疗集团
乡镇卫生院</t>
  </si>
  <si>
    <t>本科
及以上</t>
  </si>
  <si>
    <t>基础医学类（1001）、临床医学类（1002）、中医学类（1005）</t>
  </si>
  <si>
    <t>具有浑源县户籍</t>
  </si>
  <si>
    <t>专科
及以上</t>
  </si>
  <si>
    <t>浑源县水土保持工作站</t>
  </si>
  <si>
    <t>水利</t>
  </si>
  <si>
    <t>阳泉市城区疾控中心</t>
  </si>
  <si>
    <t xml:space="preserve">专科：卫生检验与检疫技术（620）
本科：医学类（10）
学术型硕士：医学类（10）
专业型硕士：医学类（105）
</t>
  </si>
  <si>
    <t>无</t>
  </si>
  <si>
    <t>阳泉市城区下站街道便民服务中心</t>
  </si>
  <si>
    <t>其它</t>
  </si>
  <si>
    <t>阳泉市城区上站街道综合便民服务中心</t>
  </si>
  <si>
    <t>阳泉市城区义井街道综合便民服务中心</t>
  </si>
  <si>
    <t>本科：财务管理（120204）</t>
  </si>
  <si>
    <t>具有初级及以上会计专业技术资格证</t>
  </si>
  <si>
    <t>阳泉市城区公共就业和人才服务中心</t>
  </si>
  <si>
    <t>本科：会计学（120203）
学术型硕士：会计学（120201）
专业型硕士：会计学（125300）</t>
  </si>
  <si>
    <t>阳泉市城区北大街街道综合便民服务中心</t>
  </si>
  <si>
    <t>本科：中国语言文学类（0501）、
      新闻传播学类（0503）</t>
  </si>
  <si>
    <t>阳泉市矿区刘家垴小学校</t>
  </si>
  <si>
    <r>
      <rPr>
        <sz val="10"/>
        <rFont val="宋体"/>
        <family val="3"/>
        <charset val="134"/>
      </rPr>
      <t>具有小学及以上学段</t>
    </r>
    <r>
      <rPr>
        <b/>
        <sz val="10"/>
        <rFont val="宋体"/>
        <family val="3"/>
        <charset val="134"/>
      </rPr>
      <t>相应学科</t>
    </r>
    <r>
      <rPr>
        <sz val="10"/>
        <rFont val="宋体"/>
        <family val="3"/>
        <charset val="134"/>
      </rPr>
      <t>教师资格证书。</t>
    </r>
  </si>
  <si>
    <t>阳泉市矿区沙台小学校</t>
  </si>
  <si>
    <t xml:space="preserve">专技
</t>
  </si>
  <si>
    <t>阳泉市矿区小南坑小学校</t>
  </si>
  <si>
    <t>阳泉市矿区平潭街小学校</t>
  </si>
  <si>
    <t>阳泉市郊区人民医院</t>
  </si>
  <si>
    <t>大专及以上</t>
  </si>
  <si>
    <t>临床医学（本科100201，专科620101）、医学影像学（100203）、医学检验技术（本科101001，专科620401）</t>
  </si>
  <si>
    <t>阳泉市郊区林业技术推广站</t>
  </si>
  <si>
    <t>阳泉市郊区农村事务管理中心</t>
  </si>
  <si>
    <t>阳泉市郊区农业技术推广中心</t>
  </si>
  <si>
    <t>阳泉市郊区医疗保险中心</t>
  </si>
  <si>
    <t>中国语言文学类（0501）</t>
  </si>
  <si>
    <t>阳泉市郊区养老保险中心</t>
  </si>
  <si>
    <t>阳泉市郊区实验小学</t>
  </si>
  <si>
    <t>具有小学及以上数学教师资格证书</t>
  </si>
  <si>
    <t>阳泉市郊区疾病预防控制中心</t>
  </si>
  <si>
    <t>专科：财务会计类（6303）；本科：会计学（120203）审计学（120207）</t>
  </si>
  <si>
    <t>平定县第二中学校初中部</t>
  </si>
  <si>
    <t xml:space="preserve">专技1
</t>
  </si>
  <si>
    <t>具有初中及以上政治教师资格证书</t>
  </si>
  <si>
    <t>具有初中及以上生物教师资格证书</t>
  </si>
  <si>
    <t>具有初中及以上物理教师资格证书</t>
  </si>
  <si>
    <t>具有初中及以上地理教师资格证书</t>
  </si>
  <si>
    <t>平定县第二实验小学校</t>
  </si>
  <si>
    <t>具有小学及以上语文教师资格证书</t>
  </si>
  <si>
    <t>平定县第三实验小学校</t>
  </si>
  <si>
    <t>具有小学及以上美术教师资格证书</t>
  </si>
  <si>
    <t>盂县第二实验小学</t>
  </si>
  <si>
    <t>具有小学及以上语文学科教师资格证书</t>
  </si>
  <si>
    <t>盂县第五实验小学</t>
  </si>
  <si>
    <t>具有小学及以上英语学科教师资格证书</t>
  </si>
  <si>
    <t>盂县第三实验小学</t>
  </si>
  <si>
    <t>具有小学及以上数学学科教师资格证</t>
  </si>
  <si>
    <t>长治市上党区西火联校</t>
  </si>
  <si>
    <t>具有小学及以上学段英语教师资格证书</t>
  </si>
  <si>
    <t>具有小学及以上学段语文学科教师资格证书</t>
  </si>
  <si>
    <t>长治市上党区故县联校</t>
  </si>
  <si>
    <t>具有小学及以上学段英语学科教师资格证书</t>
  </si>
  <si>
    <t>具有小学及以上学段数学学科教师资格证书</t>
  </si>
  <si>
    <t>长治市上党区荫城联校</t>
  </si>
  <si>
    <t>具有小学及以上学段美术学科教师资格证书</t>
  </si>
  <si>
    <t>屯留区第三初级中学校</t>
  </si>
  <si>
    <t>长治市户籍具有初中及以上学段语文学科教师资格证书</t>
  </si>
  <si>
    <t>长治市户籍具有初中及以上学段物理学科教师资格证书</t>
  </si>
  <si>
    <t>长治市户籍具有初中及以上学段生物学科教师资格证书</t>
  </si>
  <si>
    <t>长治市户籍具有初中及以上学段地理学科教师资格证书</t>
  </si>
  <si>
    <t>长治市沁源县妇幼保健
计划生育服务中心</t>
  </si>
  <si>
    <t>临床医学专业、儿科学专业、妇产科学专业</t>
  </si>
  <si>
    <t>医学检验专业、医学检验技术专业</t>
  </si>
  <si>
    <t>长治市沁源县人民医院</t>
  </si>
  <si>
    <t>临床医学专业、内科学专业、外科学专业、妇产科学专业、儿科学专业、急诊专业</t>
  </si>
  <si>
    <t>长治市沁源县中医医院</t>
  </si>
  <si>
    <t>临床医学专业、内科学专业、外科学专业、急诊专业、儿科学专业、麻醉学专业</t>
  </si>
  <si>
    <t>中医、中医临床医学、中西医结合、中西医结合临床、中西医临床医学</t>
  </si>
  <si>
    <t>医学检验技术专业、医学检验专业</t>
  </si>
  <si>
    <t>长治市沁源县第二人民医院</t>
  </si>
  <si>
    <t>基础医学专业、临床医学专业、中西医临床医学专业、中西医结合基础专业、中西医结合临床专业、中西医结合专业、内科学专业、儿科学专业、外科学专业、妇产科学专业、中医学专业、中医基础理论专业、中医临床医学专业、中医临床基础专业、中医内科学专业、中医外科学专业、中医妇科学专业、中医儿科学专业</t>
  </si>
  <si>
    <t>长治市沁源县王和镇中心卫生院</t>
  </si>
  <si>
    <t>长治市沁源县王陶中心卫生院</t>
  </si>
  <si>
    <t>长治市沁源县聪子峪乡卫生院</t>
  </si>
  <si>
    <t>长治市沁源县韩洪乡卫生院</t>
  </si>
  <si>
    <t>长治市沁源县法中乡卫生院</t>
  </si>
  <si>
    <t>长治市沁源县官滩乡卫生院</t>
  </si>
  <si>
    <t>长治市潞城区人力资源和社会保障局</t>
  </si>
  <si>
    <t>长治市潞城区森林病虫害防治检疫站</t>
  </si>
  <si>
    <t>林学类</t>
  </si>
  <si>
    <t>长治市潞城区水资源征费稽查队</t>
  </si>
  <si>
    <t>长治市潞城区水利勘测设计队</t>
  </si>
  <si>
    <t>长治市潞城区辛安泉域服务中心</t>
  </si>
  <si>
    <t>长治市潞城区水利工程灌溉工作站</t>
  </si>
  <si>
    <t>长治市平顺县人民医院</t>
  </si>
  <si>
    <t>临床药学专业、药学专业</t>
  </si>
  <si>
    <t>长治市户籍</t>
  </si>
  <si>
    <t>长治市平顺县杏城镇农村
综合服务中心</t>
  </si>
  <si>
    <t>平顺县户籍</t>
  </si>
  <si>
    <t>长治市平顺县阳高乡农村
综合服务中心</t>
  </si>
  <si>
    <t>长治市平顺县石城中学</t>
  </si>
  <si>
    <t>持有初中及以上学段英语学科教师资格证书</t>
  </si>
  <si>
    <t>持有初中及以上学段体育学科教师资格证书</t>
  </si>
  <si>
    <t>长治市平顺中学</t>
  </si>
  <si>
    <t xml:space="preserve">持有高中及以上学段英语学科教师资格证书  </t>
  </si>
  <si>
    <t xml:space="preserve">持有高中及以上学段物理学科教师资格证书  </t>
  </si>
  <si>
    <t xml:space="preserve">持有高中及以上学段化学学科教师资格证书 </t>
  </si>
  <si>
    <t>长治市沁县人民医院</t>
  </si>
  <si>
    <t>临床医学专业、医学影像学专业、中西医结合临床专业</t>
  </si>
  <si>
    <t>长治市沁县中医院</t>
  </si>
  <si>
    <t>中医学专业、中西医结合专业</t>
  </si>
  <si>
    <t>长治市沁县松村镇卫生院</t>
  </si>
  <si>
    <t>沁县户籍</t>
  </si>
  <si>
    <t>长治市沁县卫生监督所</t>
  </si>
  <si>
    <t>长治市沁县健康教育培训中心</t>
  </si>
  <si>
    <t>长治市沁县红康幼儿园</t>
  </si>
  <si>
    <t>具有幼儿教师资格证书</t>
  </si>
  <si>
    <t>长治市沁县春苗幼儿园</t>
  </si>
  <si>
    <t>长治市沁县文物馆</t>
  </si>
  <si>
    <t>文物与博物馆学专业</t>
  </si>
  <si>
    <t>长治市沁县工伤保险中心</t>
  </si>
  <si>
    <t>长治市沁县劳动人事争议仲裁院</t>
  </si>
  <si>
    <t>长治市长子县人民医院</t>
  </si>
  <si>
    <t>长治市长子县中医院</t>
  </si>
  <si>
    <t>长治市长子县丹朱镇卫生院</t>
  </si>
  <si>
    <t>长治市长子县宋村乡卫生院</t>
  </si>
  <si>
    <t>长治市长子县石哲镇卫生院</t>
  </si>
  <si>
    <t>长治市长子县鲍店中心卫生院</t>
  </si>
  <si>
    <t>长治市长子县第六中学</t>
  </si>
  <si>
    <t>长治市户籍具有小学及以上学段语文学科教师资格证书</t>
  </si>
  <si>
    <t>长治市长子县第七中学</t>
  </si>
  <si>
    <t>长治市户籍具有小学及以上学段数学学科教师资格证书</t>
  </si>
  <si>
    <t>长治市户籍具备初中及以上学段生物学科教师资格证</t>
  </si>
  <si>
    <t>长治市长子县鲍店联校</t>
  </si>
  <si>
    <t>长治市长子县岚水联校</t>
  </si>
  <si>
    <t>长治市户籍具有小学及以上学段音乐学科教师资格证书</t>
  </si>
  <si>
    <t>长治市长子县色头联校</t>
  </si>
  <si>
    <t>长治市长子县大堡头联校</t>
  </si>
  <si>
    <t>长治市户籍具有小学及以上学段美术学科教师资格证书</t>
  </si>
  <si>
    <t>长治市襄垣县社区卫生服务中心</t>
  </si>
  <si>
    <t>长治市襄垣县夏店镇中心卫生院</t>
  </si>
  <si>
    <t>长治市襄垣县下良镇卫生院</t>
  </si>
  <si>
    <t>长治市襄垣县王村镇中心卫生院</t>
  </si>
  <si>
    <t>长治市襄垣县善褔镇卫生院</t>
  </si>
  <si>
    <t>晋城市城区回军小学</t>
  </si>
  <si>
    <t>具有小学或以上学段语文学科教师资格证</t>
  </si>
  <si>
    <t>晋城市城区钟家庄小学</t>
  </si>
  <si>
    <t>具有小学或以上学段数学学科教师资格证</t>
  </si>
  <si>
    <t>晋城市城区花园小学</t>
  </si>
  <si>
    <t>具有小学或以上学段体育学科教师资格证</t>
  </si>
  <si>
    <t>晋城市城区东谢匠小学</t>
  </si>
  <si>
    <t>晋城市城区书院小学</t>
  </si>
  <si>
    <t>晋城市城区西城小学</t>
  </si>
  <si>
    <t>晋城市泽州县扶贫开发中心</t>
  </si>
  <si>
    <t>汉语言文学（050101）、新闻学（050301）、秘书学（050107T）</t>
  </si>
  <si>
    <t>晋城市泽州县周村镇农村综合便民服务中心</t>
  </si>
  <si>
    <t>农学类（09）、农业工程类（0823）、水利类（0811）</t>
  </si>
  <si>
    <t>晋城市泽州县晋庙铺镇农村综合便民服务中心</t>
  </si>
  <si>
    <t>晋城市泽州县犁川镇农村综合便民服务中心</t>
  </si>
  <si>
    <t>晋城市泽州县柳树口镇农村综合便民服务中心</t>
  </si>
  <si>
    <t>晋城市泽州县人力资源和社会保障局各乡镇劳动保障所</t>
  </si>
  <si>
    <t>基层服务平台</t>
  </si>
  <si>
    <t>法学类（0301）</t>
  </si>
  <si>
    <t>晋城市高平市陈区中学</t>
  </si>
  <si>
    <t>具有初中或以上学段相应学科教师资格证</t>
  </si>
  <si>
    <t>晋城市高平市建宁中学</t>
  </si>
  <si>
    <t>晋城市高平市石末中学</t>
  </si>
  <si>
    <t>晋城市高平市野川中学</t>
  </si>
  <si>
    <t>晋城市高平市马村镇卫生院</t>
  </si>
  <si>
    <t xml:space="preserve">
大专及以上</t>
  </si>
  <si>
    <t>中医学（100501k）</t>
  </si>
  <si>
    <t>晋城市高平市米山镇卫生院</t>
  </si>
  <si>
    <t>晋城市高平市北诗镇卫生院</t>
  </si>
  <si>
    <t>临床医学（100201k）</t>
  </si>
  <si>
    <t>晋城市高平市陈区镇卫生院</t>
  </si>
  <si>
    <t>康复治疗学（101005）</t>
  </si>
  <si>
    <t>晋城市高平市寺庄镇卫生院</t>
  </si>
  <si>
    <t>晋城市阳城县东冶镇中心卫生院</t>
  </si>
  <si>
    <t>放射医学、医学影像学、影像医学与核医学、医学影像工程</t>
  </si>
  <si>
    <t>医学检验技术、医学检验</t>
  </si>
  <si>
    <t>晋城市阳城县寺头乡卫生院</t>
  </si>
  <si>
    <t>临床医学、中西医临床医学、中西医结合临床、中西医结合、急诊医学、医学影像学、影像医学与核医学、医学影像工程、内科学、儿科学、精神医学、外科学、医学检验、医学检验技术、皮肤病与性病学、口腔医学、口腔临床医学、眼科学、康复医学与理疗学、康复治疗学、药学、临床药学、中医学、中医康复学、针灸推拿、针灸推拿学、中医临床医学、康复物理治疗、康复作业治疗、预防医学、妇幼保健医学、妇产科学、儿少卫生与妇幼保健学、中医妇科学、中医儿科学、中医骨伤、护理。</t>
  </si>
  <si>
    <t>护理具有护士资格证</t>
  </si>
  <si>
    <t>晋城市阳城县蟒河镇卫生院</t>
  </si>
  <si>
    <t>临床医学、中西医临床医学、中西医结合临床、中西医结合、急诊医学、医学影像学、影像医学与核医学、医学影像工程、内科学、儿科学、精神医学、外科学、医学检验、医学检验技术、眼科学、康复医学与理疗学、康复治疗学、中医学、中医康复学、针灸推拿、中医临床医学、康复物理治疗、康复作业治疗、预防医学、妇幼保健医学、妇产科学、儿少卫生与妇幼保健学、中医妇科学、中医儿科学、中医骨伤。</t>
  </si>
  <si>
    <t>阳城县次营镇中心卫生院</t>
  </si>
  <si>
    <t>阳城县润城镇中心卫生院</t>
  </si>
  <si>
    <t>急诊医学、医学影像学、影像医学与核医学、医学影像工程、中医内科学、儿科学、精神医学、外科学、医学检验、医学检验技术、皮肤病与性病学、口腔医学、口腔临床医学、眼科学、康复医学与理疗学、康复治疗学、药学、临床药学、中医学、中医康复学、针灸推拿、针灸推拿学、中医临床医学、康复物理治疗、康复作业治疗、预防医学、妇幼保健医学、妇产科学、儿少卫生与妇幼保健学、中医妇科学、中医儿科学、中医骨伤。</t>
  </si>
  <si>
    <t>晋城市陵川县礼义镇中心学校</t>
  </si>
  <si>
    <t>具有小学或以上学段英语学科教师资格证；陵川县户籍</t>
  </si>
  <si>
    <t>具有小学或以上学段数学学科教师资格证；陵川县户籍</t>
  </si>
  <si>
    <t>晋城市沁水县乡镇卫生院</t>
  </si>
  <si>
    <t>临床医学、中西医临床医学、中西医结合临床、中西医结合、内科学、儿科学、外科学、妇产科学</t>
  </si>
  <si>
    <t>沁水县户籍</t>
  </si>
  <si>
    <t>朔州市朔城区市场监督管理局药品不良反应中心</t>
  </si>
  <si>
    <t>法学类</t>
  </si>
  <si>
    <t>朔州市平鲁区高石庄乡卫生院</t>
  </si>
  <si>
    <t>中医学类、中西医结合类、医学技术类、口腔医学类</t>
  </si>
  <si>
    <t>朔州市平鲁区阻虎乡卫生院</t>
  </si>
  <si>
    <t>朔州市平鲁区下水头乡卫生院</t>
  </si>
  <si>
    <t>朔州市平鲁区下面高卫生院</t>
  </si>
  <si>
    <t>朔州市怀仁市医疗集团人民医院</t>
  </si>
  <si>
    <t>口腔医学</t>
  </si>
  <si>
    <t>口腔修复工</t>
  </si>
  <si>
    <t>机械与机电类</t>
  </si>
  <si>
    <t>朔州市怀仁市第二中学校</t>
  </si>
  <si>
    <t>取得初中及以上物理教师资格证</t>
  </si>
  <si>
    <t>朔州市山阴县医疗集团下喇叭乡卫生院</t>
  </si>
  <si>
    <t>朔州市山阴县医疗集团玉井镇中心卫生院</t>
  </si>
  <si>
    <t>朔州市山阴县医疗集团后所乡中心卫生院</t>
  </si>
  <si>
    <t>朔州市山阴县医疗集团马营庄乡卫生院</t>
  </si>
  <si>
    <t>朔州市应县金城镇中学</t>
  </si>
  <si>
    <t>取得初中及以上语文教师资格证</t>
  </si>
  <si>
    <t>取得初中及以上思想政治教师资格证</t>
  </si>
  <si>
    <t>朔州市应县金城镇卫生院</t>
  </si>
  <si>
    <t>朔州市右玉县城乡居民基本养老保险服务中心</t>
  </si>
  <si>
    <t>国际经济与贸易、劳动经济学、经济统计学</t>
  </si>
  <si>
    <t>朔州市右玉县医疗集团人民医院</t>
  </si>
  <si>
    <t>具备护士资格证</t>
  </si>
  <si>
    <t>朔州市右玉县农业技术推广中心</t>
  </si>
  <si>
    <t>财务管理
、会计学，
财务会计</t>
  </si>
  <si>
    <t>忻府区豆罗镇便民服务中心</t>
  </si>
  <si>
    <t>专科以上</t>
  </si>
  <si>
    <t>忻府区董村镇便民服务中心</t>
  </si>
  <si>
    <t>工商管理类</t>
  </si>
  <si>
    <t>忻府区兰村乡综合便民服务中心</t>
  </si>
  <si>
    <t>忻府区合索镇综合便民服务中心</t>
  </si>
  <si>
    <t>哲学类</t>
  </si>
  <si>
    <t>忻府区西张镇便民服务中心</t>
  </si>
  <si>
    <t>经济与贸易类</t>
  </si>
  <si>
    <t>忻府区三交镇卫生院</t>
  </si>
  <si>
    <t>基础医学、临床医学、中西医临床医学、中西医结合基础、中西医结合临床、中西医结合、预防医学</t>
  </si>
  <si>
    <t>忻府区阳坡乡卫生院</t>
  </si>
  <si>
    <t>忻府区旭来街学区</t>
  </si>
  <si>
    <t>教育学类</t>
  </si>
  <si>
    <t>幼儿教师资格证</t>
  </si>
  <si>
    <t>初中及以上语文教师资格证</t>
  </si>
  <si>
    <t>音乐类</t>
  </si>
  <si>
    <t>初中及以上音乐教师资格证</t>
  </si>
  <si>
    <t>忻府区奇村初级中学校</t>
  </si>
  <si>
    <t>静乐县鹅城镇综合便民服务中心</t>
  </si>
  <si>
    <t>静乐县户籍</t>
  </si>
  <si>
    <t>静乐县杜家村镇综合便民服务中心</t>
  </si>
  <si>
    <t>静乐县康家会镇综合便民服务中心</t>
  </si>
  <si>
    <t>静乐县丰润村镇综合便民服务中心</t>
  </si>
  <si>
    <t>静乐县王村乡综合便民服务中心</t>
  </si>
  <si>
    <t>静乐县双路乡综合便民服务中心</t>
  </si>
  <si>
    <t>静乐县辛村乡综合便民服务中心</t>
  </si>
  <si>
    <t>静乐县段家寨乡综合便民服务中心</t>
  </si>
  <si>
    <t>农业工程类、农学</t>
  </si>
  <si>
    <t>静乐县神峪沟乡综合便民服务中心</t>
  </si>
  <si>
    <t>计算机类、电子信息类</t>
  </si>
  <si>
    <t>静乐县娘子神乡综合便民服务中心</t>
  </si>
  <si>
    <t>静乐县娑婆乡综合便民服务中心</t>
  </si>
  <si>
    <r>
      <rPr>
        <sz val="11"/>
        <rFont val="仿宋_GB2312"/>
        <charset val="134"/>
      </rPr>
      <t>静乐县赤泥</t>
    </r>
    <r>
      <rPr>
        <sz val="11"/>
        <rFont val="宋体"/>
        <family val="3"/>
        <charset val="134"/>
      </rPr>
      <t>窊</t>
    </r>
    <r>
      <rPr>
        <sz val="11"/>
        <rFont val="仿宋_GB2312"/>
        <charset val="134"/>
      </rPr>
      <t>乡综合便民服务中心</t>
    </r>
  </si>
  <si>
    <t>宁武县东寨中学</t>
  </si>
  <si>
    <t>本科及以上学历</t>
  </si>
  <si>
    <t>初中及以上生物教师资格证</t>
  </si>
  <si>
    <t>初中及以上历史教师资格证</t>
  </si>
  <si>
    <t>宁武县化北屯中学</t>
  </si>
  <si>
    <t>初中及以上美术教师资格证</t>
  </si>
  <si>
    <t>宁武县东寨完全小学</t>
  </si>
  <si>
    <t>专科及以上学历</t>
  </si>
  <si>
    <t>小学及以上英语教师资格证</t>
  </si>
  <si>
    <t>宁武县迭台寺完全小学</t>
  </si>
  <si>
    <t>小学及以上美术教师资格证</t>
  </si>
  <si>
    <t>宁武县新堡完全小学</t>
  </si>
  <si>
    <t>小学及以上语文教师资格证</t>
  </si>
  <si>
    <t>小学及以上音乐教师资格证</t>
  </si>
  <si>
    <t>宁武县西马坊完全小学</t>
  </si>
  <si>
    <t>小学及以上数学教师资格证</t>
  </si>
  <si>
    <t>岢岚县医疗集团
三井中心卫生院</t>
  </si>
  <si>
    <t>专技1　</t>
  </si>
  <si>
    <t>支医　</t>
  </si>
  <si>
    <t>不限　</t>
  </si>
  <si>
    <t>护士资格证书　</t>
  </si>
  <si>
    <t>专技2　</t>
  </si>
  <si>
    <t>临床医学、中西医临床医学、中西医结合临床</t>
  </si>
  <si>
    <t>岢岚县医疗集团
水峪贯乡卫生院</t>
  </si>
  <si>
    <t>岢岚县医疗集团
高家会乡卫生院　</t>
  </si>
  <si>
    <t>专技　</t>
  </si>
  <si>
    <t>护士资格证书</t>
  </si>
  <si>
    <t>岢岚县医疗集团
王家岔乡卫生院　</t>
  </si>
  <si>
    <r>
      <rPr>
        <sz val="12"/>
        <rFont val="仿宋_GB2312"/>
        <charset val="134"/>
      </rPr>
      <t>　</t>
    </r>
    <r>
      <rPr>
        <sz val="10.5"/>
        <rFont val="仿宋_GB2312"/>
        <charset val="134"/>
      </rPr>
      <t>岢岚县医疗集团</t>
    </r>
    <r>
      <rPr>
        <sz val="12"/>
        <rFont val="仿宋_GB2312"/>
        <charset val="134"/>
      </rPr>
      <t>李家沟乡卫生院</t>
    </r>
  </si>
  <si>
    <t>大专及以上　</t>
  </si>
  <si>
    <t>岢岚县医疗集团
宋家沟中心卫生院</t>
  </si>
  <si>
    <t>临床医学、中西医临床医学　、中西医结合临床</t>
  </si>
  <si>
    <t>岢岚县医疗集团
阳坪中心卫生院</t>
  </si>
  <si>
    <t>岢岚县医疗集团
西豹峪中心卫生院</t>
  </si>
  <si>
    <t>河曲县医疗集团社梁乡卫生院　</t>
  </si>
  <si>
    <t>临床医学类、公共卫生与预防医学类、中医学类、中西医结合类</t>
  </si>
  <si>
    <t>河曲县医疗集团旧县镇卫生院</t>
  </si>
  <si>
    <t>河曲县医疗集团单寨乡卫生院　</t>
  </si>
  <si>
    <t>河曲县医疗集团刘家塔镇卫生院　</t>
  </si>
  <si>
    <t>河曲县医疗集团土沟乡卫生院</t>
  </si>
  <si>
    <t>代县聂营镇卫生院</t>
  </si>
  <si>
    <t>护士执业证</t>
  </si>
  <si>
    <t>临床医学、中西医结合临床医学、中西医结合临床、医学检验技术、内科学、口腔医学</t>
  </si>
  <si>
    <t>医师执业证</t>
  </si>
  <si>
    <t>代县磨坊乡卫生院　</t>
  </si>
  <si>
    <t>代县峨口中心卫生院</t>
  </si>
  <si>
    <t>临床医学、中西医结合临床医学、中西医结合临床、医学检验技术、内科学、口腔医学、全科医学</t>
  </si>
  <si>
    <t>代县雁门关乡卫生院　</t>
  </si>
  <si>
    <t>中医学</t>
  </si>
  <si>
    <t>代县枣林镇卫生院　</t>
  </si>
  <si>
    <t>　代县疾病预防控制中心</t>
  </si>
  <si>
    <t>公共卫生、医学检验、临床医学、护理学 　</t>
  </si>
  <si>
    <t>代县妇幼保健服务中心</t>
  </si>
  <si>
    <t>影像学</t>
  </si>
  <si>
    <t>原平市医疗集团　</t>
  </si>
  <si>
    <t>专科及以上　</t>
  </si>
  <si>
    <t>岚县普明镇综合便民服务中心</t>
  </si>
  <si>
    <t>岚县户籍</t>
  </si>
  <si>
    <t>岚县社科乡综合便民服务中心</t>
  </si>
  <si>
    <t>岚县梁家庄乡综合便民服务中心</t>
  </si>
  <si>
    <t>岚县岚城镇综合便民服务中心</t>
  </si>
  <si>
    <t>岚县上明乡综合便民服务中心</t>
  </si>
  <si>
    <t>岚县王狮乡综合便民服务中心</t>
  </si>
  <si>
    <t>岚县界河口镇综合便民服务中心</t>
  </si>
  <si>
    <t>岚县顺会乡综合便民服务中心</t>
  </si>
  <si>
    <t>临县安业乡退役军人服务保障工作站</t>
  </si>
  <si>
    <t>临县大禹乡退役军人服务保障工作站</t>
  </si>
  <si>
    <t>临县丛罗峪镇退役军人服务保障工作站</t>
  </si>
  <si>
    <t>临县户籍</t>
  </si>
  <si>
    <t>临县临泉镇退役军人服务保障工作站</t>
  </si>
  <si>
    <t>临县克虎镇退役军人服务保障工作站</t>
  </si>
  <si>
    <t>临县大禹乡党群服务中心</t>
  </si>
  <si>
    <t>临县丛罗峪镇党群服务中心</t>
  </si>
  <si>
    <t>临县临泉镇党群服务中心</t>
  </si>
  <si>
    <t>临县石白头乡党群服务中心</t>
  </si>
  <si>
    <t>临县克虎镇党群服务中心</t>
  </si>
  <si>
    <t>临县青凉寺乡综合便民服务中心</t>
  </si>
  <si>
    <t>柳林县陈家湾乡人民政府</t>
  </si>
  <si>
    <t>研究生：中国语言文学（0501）；
本科：汉语言文学（050101）、汉语言（050102）、秘书学（050107T）</t>
  </si>
  <si>
    <t>柳林县石西乡人民政府</t>
  </si>
  <si>
    <t>研究生：水利工程（0815）；
本科：水利水电工（081101）、水文与水资源工程（081102）、水务工程（081104T）、水利科学与工程（081105T）</t>
  </si>
  <si>
    <t>柳林县三交镇综合便民服务中心</t>
  </si>
  <si>
    <t>柳林县高家沟乡人民政府</t>
  </si>
  <si>
    <t>吕梁市户籍</t>
  </si>
  <si>
    <t>柳林县孟门镇人民政府</t>
  </si>
  <si>
    <t>柳林县西王家沟乡人民政府</t>
  </si>
  <si>
    <t>研究生：矿业工程（0819）；
本科：安全工程（082901）、应急技术与管理（082902T）</t>
  </si>
  <si>
    <t>柳林县留誉镇人民政府</t>
  </si>
  <si>
    <t>研究生：中国语言文学（0501）；
本科：汉语言文学（050101）、汉语言（050102）、秘书学（050107T）；</t>
  </si>
  <si>
    <t>中阳县妇幼保健计划生育服务中心　</t>
  </si>
  <si>
    <t>研究生：中西医结合（1006）、中西医结合临床（105126）、内科学（100201、105101）、妇产科学（100211、105110）；
本科：临床医学（100201K）、中西医临床医学（100601K）、妇幼保健医学（100403TK）</t>
  </si>
  <si>
    <t>执业医师　</t>
  </si>
  <si>
    <t>研究生：中西医结合（1006）、中西医结合临床（105126）、内科学（100201、105101）、儿科学（100202、105102）；
本科：临床医学（100201K）、中西医临床医学（100601K）、妇幼保健医学（100403TK）、儿科学（100207TK）</t>
  </si>
  <si>
    <t>研究生：影像医学与核医学(100207、105107)；
本科：医学影像技术（101003）、医学影像学（100203TK）、医学检验技术（101001）、医学实验技术（101002）；
专科：医学影像技术（620403）、医学检验技术（620401）</t>
  </si>
  <si>
    <t>执业助理医师或执业医师　</t>
  </si>
  <si>
    <t>中阳县医疗集团金罗镇卫生院张子山分院</t>
  </si>
  <si>
    <t>研究生：影像医学与核医学(100207、105107)；
本科：医学影像技术（101003）、医学影像学（100203TK）；
专科：医学影像技术（620403）</t>
  </si>
  <si>
    <t>中阳县医疗集团暖泉镇卫生院</t>
  </si>
  <si>
    <t>研究生：影像医学与核医学(100207、105107)、
本科：医学影像技术（101003）、医学影像学（100203TK）；
专科：医学影像技术（620403）</t>
  </si>
  <si>
    <t>中阳县医疗集团
金罗镇卫生院</t>
  </si>
  <si>
    <t>本科：医学检验技术（101001）、医学实验技术（101002）；
专科：医学检验技术（620401）</t>
  </si>
  <si>
    <t>中阳县医疗集团宁乡镇卫生院</t>
  </si>
  <si>
    <t>研究生：影像医学与核医学(100207、105107)；
本科：医学影像技术（101003）、医学影像学（100203TK）；专科：医学影像技术（620403）</t>
  </si>
  <si>
    <t>本科：医学检验技术（101001）、医学实验技术（101002）；专科：医学检验技术（620401）</t>
  </si>
  <si>
    <t>中阳县医疗集团枝柯镇卫生院</t>
  </si>
  <si>
    <t>交口县桃红坡镇人民政府</t>
  </si>
  <si>
    <t>研究生：会计学（120201）、会计（1253）；          本科：会计学（120203K）、财务管理（120204）</t>
  </si>
  <si>
    <t>交口县户籍</t>
  </si>
  <si>
    <t>交口县康城镇人民政府劳动保障所</t>
  </si>
  <si>
    <t>交口县温泉乡人民政府劳动保障所</t>
  </si>
  <si>
    <t>交口县水头镇人民政府劳动保障所</t>
  </si>
  <si>
    <t>交口县双池镇人民政府劳动保障所</t>
  </si>
  <si>
    <t>交口县石口镇人民政府劳动保障所</t>
  </si>
  <si>
    <t>交口县回龙镇人民政府劳动保障所</t>
  </si>
  <si>
    <t>交口县劳动就业中心</t>
  </si>
  <si>
    <t>交口县社保服务中心</t>
  </si>
  <si>
    <t>研究生：会计学（120201）、会计（1253）；统计学（020208）、应用统计（0252）、统计学（0714）；          本科：会计学（120203K）、财务管理（120204）、统计学类（0712）</t>
  </si>
  <si>
    <t>交口县财政局综合服务中心</t>
  </si>
  <si>
    <t>交口县医疗保险管理服务中心</t>
  </si>
  <si>
    <t>石楼县委政策研究中心</t>
  </si>
  <si>
    <t>研究生：中国语言文学（0501）、公共管理（1204）；
本科：中国语言文学类（0501）、公共管理类（1204）</t>
  </si>
  <si>
    <t>石楼县政府办信息中心</t>
  </si>
  <si>
    <t>研究生：中国语言文学（0501）、计算机科学与技术（0812）；
本科：中国语言文学类（0501）、计算机类（0809）</t>
  </si>
  <si>
    <t>石楼户籍</t>
  </si>
  <si>
    <t>石楼县社会工作联络中心</t>
  </si>
  <si>
    <t>限石楼户籍</t>
  </si>
  <si>
    <t>石楼县社会保障服务中心</t>
  </si>
  <si>
    <t>研究生：会计学（120201）、会计（1253）；
本科：会计学（120203K）、财务管理（120204）、审计学（120207）、财务会计教育（120213T）</t>
  </si>
  <si>
    <t>石楼县乡镇党群服务中心</t>
  </si>
  <si>
    <t>研究生：法学（0301）、法律（0351）、中国语言文学（0501）、计算机科学与技术（0812）；
本科：法学类（0301）、中国语言文学类（0501）、计算机类（0809）</t>
  </si>
  <si>
    <t>石楼县疾病预防控制中心</t>
  </si>
  <si>
    <t>研究生：基础医学（1001）、临床医学（1002）、公共卫生与预防医学（1004）；
本科：基础医学类（1001）、临床医学类（1002）、公共卫生与预防医学类（1004）、医学技术类（1010）</t>
  </si>
  <si>
    <t>太谷区任村乡中心校</t>
  </si>
  <si>
    <t>大学本科及以上学历</t>
  </si>
  <si>
    <t>具有小学及以上语文教师资格证</t>
  </si>
  <si>
    <t>太谷区范村镇中心校</t>
  </si>
  <si>
    <t>太谷区阳邑乡中心校</t>
  </si>
  <si>
    <t>祁县东观一学区</t>
  </si>
  <si>
    <t>具有小学及以上数学教师资格证</t>
  </si>
  <si>
    <t>祁县古县学区</t>
  </si>
  <si>
    <t>祁县贾令学区</t>
  </si>
  <si>
    <t>祁县东观二学区</t>
  </si>
  <si>
    <t>具有小学及以上英语教师资格证</t>
  </si>
  <si>
    <t>祁县城赵一学区</t>
  </si>
  <si>
    <t>祁县城赵二学区</t>
  </si>
  <si>
    <t>祁县峪口学区</t>
  </si>
  <si>
    <t>平遥县卜宜乡退役军人服务站</t>
  </si>
  <si>
    <t>平遥县南政乡农村综合便民服务中心</t>
  </si>
  <si>
    <t>平遥县香乐乡农村综合便民服务中心</t>
  </si>
  <si>
    <t>平遥县襄垣乡农村综合便民服务中心</t>
  </si>
  <si>
    <t>平遥县岳壁乡退役军人服务站</t>
  </si>
  <si>
    <t>平遥县中都乡退役军人服务站</t>
  </si>
  <si>
    <t>平遥县洪善镇退役军人服务站</t>
  </si>
  <si>
    <t>平遥县宁固镇农村综合便民服务中心</t>
  </si>
  <si>
    <t>平遥县段村镇农村综合便民服务中心</t>
  </si>
  <si>
    <t>平遥县东泉镇农村综合便民服务中心</t>
  </si>
  <si>
    <t>寿阳县南燕竹镇综合便民服务中心</t>
  </si>
  <si>
    <t>寿阳县平头镇综合便民服务中心</t>
  </si>
  <si>
    <t>寿阳县宗艾镇综合便民服务中心</t>
  </si>
  <si>
    <t>寿阳县松塔镇综合便民服务中心</t>
  </si>
  <si>
    <t>寿阳县解愁乡综合便民服务中心</t>
  </si>
  <si>
    <t>寿阳县景尚乡综合便民服务中心</t>
  </si>
  <si>
    <t>寿阳县羊头崖乡综合便民服务中心</t>
  </si>
  <si>
    <t>寿阳县温家庄乡综合便民服务中心</t>
  </si>
  <si>
    <t>左权县拐儿小学</t>
  </si>
  <si>
    <t>左权县芹泉小学</t>
  </si>
  <si>
    <t>左权县粟城小学</t>
  </si>
  <si>
    <t>左权县桐峪小学</t>
  </si>
  <si>
    <t>左权县羊角小学</t>
  </si>
  <si>
    <t>榆社县箕城镇综合便民服务中心</t>
  </si>
  <si>
    <t>榆社县郝北镇综合便民服务中心</t>
  </si>
  <si>
    <t>榆社县云竹镇综合便民服务中心</t>
  </si>
  <si>
    <t>榆社县河峪乡综合便民服务中心</t>
  </si>
  <si>
    <t>榆社县社城镇综合便民服务中心</t>
  </si>
  <si>
    <t>榆社县北寨乡综合便民服务中心</t>
  </si>
  <si>
    <t>榆社县西马乡综合便民服务中心</t>
  </si>
  <si>
    <t>昔阳县三都乡卫生院</t>
  </si>
  <si>
    <t>大学专科及以上学历</t>
  </si>
  <si>
    <t>专科：临床医学类（6201）、药学类（6203）、医学技术类（6204）、康复治疗类（6205）
本科：基础医学类（1001）、临床医学类（1002）、口腔医学类（1003）、公共卫生与预防医学类（1004）、中医学类（1005）、中西医结合类（1006）、药学类（1007）、中药学类（1008）、医学技术类（1010）
研究生：
学硕：基础医学（1001）、临床医学（1002）、口腔医学（1003）、公共卫生与预防医学（1004）、中医学（1005）、中西医结合（1006）、药学（1007）、中药学（1008）、特种医学（1009）、医学技术（1010）
专硕：临床医学（1051）、口腔医学（1052）、公共卫生（1053）、药学（1055）、中药学（1056）、中医（1057）</t>
  </si>
  <si>
    <t>昔阳县东冶头中心卫生院</t>
  </si>
  <si>
    <t>昔阳县闫庄乡卫生院</t>
  </si>
  <si>
    <t xml:space="preserve">专科：临床医学类（6201）、药学类（6203）、医学技术类（6204）、康复治疗类（6205）
本科：基础医学类（1001）、临床医学类（1002）、口腔医学类（1003）、公共卫生与预防医学类（1004）、中医学类（1005）、中西医结合类（1006）、药学类（1007）、中药学类（1008）、医学技术类（1010）
研究生：
学硕：基础医学（1001）、临床医学（1002）、口腔医学（1003）、公共卫生与预防医学（1004）、中医学（1005）、中西医结合（1006）、药学（1007）、中药学（1008）、特种医学（1009）、医学技术（1010）
专硕：临床医学（1051）、口腔医学（1052）、公共卫生（1053）、药学（1055）、中药学（1056）、中医（1057）
</t>
  </si>
  <si>
    <t>昔阳县界都乡卫生院</t>
  </si>
  <si>
    <t>专科：护理类(6202)
本科：护理学类(1011)
研究生：护理学（1011）、护理（1054）</t>
  </si>
  <si>
    <t>昔阳县皋落镇卫生院</t>
  </si>
  <si>
    <t>昔阳县西寨乡卫生院</t>
  </si>
  <si>
    <t>昔阳县赵壁中心卫生院</t>
  </si>
  <si>
    <t>昔阳县沾尚中心卫生院</t>
  </si>
  <si>
    <t>昔阳县李家庄乡卫生院</t>
  </si>
  <si>
    <t>霍州市妇幼保健计划生育服务中心</t>
  </si>
  <si>
    <t>霍州市疾病预防控制中心</t>
  </si>
  <si>
    <t>霍州市李曹镇农技推广站</t>
  </si>
  <si>
    <t>建筑学与规划设计类、动物科学类、农学与农业工程类</t>
  </si>
  <si>
    <t>霍州市三教乡农技推广站</t>
  </si>
  <si>
    <t>霍州市陶唐峪乡中心校</t>
  </si>
  <si>
    <t>霍州市白龙镇中学</t>
  </si>
  <si>
    <t>霍州市大张镇劳动保障所</t>
  </si>
  <si>
    <t>霍州市三教乡劳动保障所</t>
  </si>
  <si>
    <t>大宁县文物事务所</t>
  </si>
  <si>
    <t>地理科学与地球物理学类</t>
  </si>
  <si>
    <t>大宁县文化馆</t>
  </si>
  <si>
    <t>大宁县财政局预算评审中心</t>
  </si>
  <si>
    <t>大宁县财政国库支付中心</t>
  </si>
  <si>
    <t>经济学与经济管理类</t>
  </si>
  <si>
    <t>大宁县融媒体中心</t>
  </si>
  <si>
    <t>大宁县城市客运交通管理办公室</t>
  </si>
  <si>
    <t>大宁县综治中心</t>
  </si>
  <si>
    <t>大宁县医疗保险服务中心</t>
  </si>
  <si>
    <t>汾西县中医院</t>
  </si>
  <si>
    <t>限汾西户籍</t>
  </si>
  <si>
    <t>汾西县和平中心卫生院</t>
  </si>
  <si>
    <t>汾西县佃坪乡卫生院</t>
  </si>
  <si>
    <r>
      <rPr>
        <sz val="10"/>
        <rFont val="仿宋_GB2312"/>
        <charset val="134"/>
      </rPr>
      <t>汾西县</t>
    </r>
    <r>
      <rPr>
        <sz val="10"/>
        <rFont val="宋体"/>
        <family val="3"/>
        <charset val="134"/>
      </rPr>
      <t>勍</t>
    </r>
    <r>
      <rPr>
        <sz val="10"/>
        <rFont val="仿宋_GB2312"/>
        <charset val="134"/>
      </rPr>
      <t>香中心卫生院</t>
    </r>
  </si>
  <si>
    <t>汾西县僧念镇卫生院</t>
  </si>
  <si>
    <t>汾西县对竹中心卫生院</t>
  </si>
  <si>
    <t>汾西县团柏乡卫生院</t>
  </si>
  <si>
    <t>汾西县永安镇卫生院</t>
  </si>
  <si>
    <t>古县古阳镇农村综合便民服务中心</t>
  </si>
  <si>
    <t>农学与农业工程类、社会学与公共管理类</t>
  </si>
  <si>
    <t>古县北平镇便民服务中心</t>
  </si>
  <si>
    <t>古县扶贫开发办公室</t>
  </si>
  <si>
    <t>古县旧县镇农村综合便民服务中心</t>
  </si>
  <si>
    <t>洪洞县大槐树镇综合便民服务中心</t>
  </si>
  <si>
    <t>洪洞县龙马乡综合便民服务中心</t>
  </si>
  <si>
    <t>洪洞县辛村乡综合便民服务中心</t>
  </si>
  <si>
    <t>洪洞县万安镇综合便民服务中心</t>
  </si>
  <si>
    <t>基层保障服务平台</t>
  </si>
  <si>
    <t>洪洞县赵城镇综合便民服务中心</t>
  </si>
  <si>
    <t>研究生及以上</t>
  </si>
  <si>
    <t>侯马市劳动人事争议仲裁院</t>
  </si>
  <si>
    <t>基层公共就业平台</t>
  </si>
  <si>
    <t>法学</t>
  </si>
  <si>
    <t>侯马市新田乡党群服务中心</t>
  </si>
  <si>
    <t>侯马市凤城乡综合便民服务中心</t>
  </si>
  <si>
    <t>侯马市高村乡综合便民服务中心</t>
  </si>
  <si>
    <t>侯马市路东办综合便民服务中心</t>
  </si>
  <si>
    <t>侯马市路西办综合便民服务中心</t>
  </si>
  <si>
    <t>侯马市浍滨办综合便民服务中心</t>
  </si>
  <si>
    <t>侯马市上马办综合便民服务中心</t>
  </si>
  <si>
    <t>侯马市张村办综合便民服务中心</t>
  </si>
  <si>
    <t>曲沃县农业农村综合服务中心</t>
  </si>
  <si>
    <t>曲沃县智慧菜谷发展服务中心</t>
  </si>
  <si>
    <t>曲沃县里村镇卫生院</t>
  </si>
  <si>
    <t>曲沃县高显镇农村综合便民服务中心</t>
  </si>
  <si>
    <t>曲沃县里村镇农村综合便民服务中心</t>
  </si>
  <si>
    <t>曲沃县史村镇农村综合便民服务中心</t>
  </si>
  <si>
    <t>曲沃县乐昌镇农村综合便民服务中心</t>
  </si>
  <si>
    <t>曲沃县北董乡农村综合便民服务中心</t>
  </si>
  <si>
    <t>曲沃县杨谈乡农村综合便民服务中心</t>
  </si>
  <si>
    <t>曲沃县曲村镇农村综合便民服务中心</t>
  </si>
  <si>
    <t>隰县黄土镇便民服务中心</t>
  </si>
  <si>
    <t>限隰县户籍</t>
  </si>
  <si>
    <t>隰县下李乡便民服务中心</t>
  </si>
  <si>
    <t>隰县阳头升乡便民服务中心</t>
  </si>
  <si>
    <t>隰县寨子乡便民服务中心</t>
  </si>
  <si>
    <t>隰县午城镇便民服务中心</t>
  </si>
  <si>
    <t>尧都区扶贫开发中心</t>
  </si>
  <si>
    <t>经济学与经济管理类、会计与审计类、农学与农业工程类</t>
  </si>
  <si>
    <t>尧都区农村财经工作中心</t>
  </si>
  <si>
    <t>经济学与经济管理类、会计与审计类、农学与农业工程类、法律类</t>
  </si>
  <si>
    <t>尧都区国有林场</t>
  </si>
  <si>
    <t>林学与林业工程类、建筑学与规划设计类</t>
  </si>
  <si>
    <t>乡宁县工伤保险管理中心</t>
  </si>
  <si>
    <t>基层公共服务平台</t>
  </si>
  <si>
    <t>限乡宁
户籍</t>
  </si>
  <si>
    <t>乡宁县失业保险管理中心</t>
  </si>
  <si>
    <t>乡宁县企业保险管理中心</t>
  </si>
  <si>
    <t>乡宁县人才交流服务中心</t>
  </si>
  <si>
    <t>乡宁县林业工作站</t>
  </si>
  <si>
    <t>乡宁县扶贫开发中心</t>
  </si>
  <si>
    <t>乡宁县动物疫病预防控制中心</t>
  </si>
  <si>
    <t>乡宁县畜牧兽医中心</t>
  </si>
  <si>
    <t>乡宁县水保站</t>
  </si>
  <si>
    <t>乡宁县人民医院</t>
  </si>
  <si>
    <t>乡宁县中医医院</t>
  </si>
  <si>
    <t>乡宁县农业技术推广站</t>
  </si>
  <si>
    <t>乡宁县动物卫生信息服务中心</t>
  </si>
  <si>
    <t>乡宁县牧草机械服务中心</t>
  </si>
  <si>
    <t>会计与审计类、财政金融类</t>
  </si>
  <si>
    <t>免笔试</t>
  </si>
  <si>
    <t>乡宁县农村经营服务中心</t>
  </si>
  <si>
    <t>乡宁县农业综合开发中心</t>
  </si>
  <si>
    <t>运城市稷山县翟店镇综合便民服务中心</t>
  </si>
  <si>
    <t>运城市稷山县西社镇综合便民服务中心</t>
  </si>
  <si>
    <t>运城市稷山县清河镇综合便民服务中心</t>
  </si>
  <si>
    <t>运城市稷山县化峪镇综合便民服务中心</t>
  </si>
  <si>
    <t>运城市稷山县蔡村乡综合便民服务中心</t>
  </si>
  <si>
    <t>运城市稷山县太阳乡综合便民服务中心</t>
  </si>
  <si>
    <t>运城市绛县郝庄乡综合便民服务中心</t>
  </si>
  <si>
    <t>运城市绛县冷口乡综合便民服务中心</t>
  </si>
  <si>
    <t>运城市绛县横水镇综合便民服务中心</t>
  </si>
  <si>
    <t>运城市绛县古绛镇党群服务中心</t>
  </si>
  <si>
    <t>运城市绛县大交镇综合便民服务中心</t>
  </si>
  <si>
    <t>运城市绛县卫庄镇综合便民服务中心</t>
  </si>
  <si>
    <t xml:space="preserve">本科及以上 </t>
  </si>
  <si>
    <t>运城市绛县陈村镇综合便民服务中心</t>
  </si>
  <si>
    <t>运城市绛县磨里镇党群服务中心</t>
  </si>
  <si>
    <t>运城市绛县安峪镇综合便民服务中心</t>
  </si>
  <si>
    <t>运城市绛县南樊镇综合便民服务中心</t>
  </si>
  <si>
    <t>运城市闻喜县礼元中心校</t>
  </si>
  <si>
    <t>具有小学语文及以上教师资格证</t>
  </si>
  <si>
    <t>具有小学数学及以上教师资格证</t>
  </si>
  <si>
    <t>运城市闻喜县河底中心校</t>
  </si>
  <si>
    <t>具有小学英语及以上教师资格证</t>
  </si>
  <si>
    <t>运城市闻喜县礼元镇中心卫生院</t>
  </si>
  <si>
    <t>临床执业助理医师及以上、中医执业助理及以上、妇产执业助理医师及以上</t>
  </si>
  <si>
    <t>运城市闻喜县河底镇中心卫生院</t>
  </si>
  <si>
    <t>临床执业助理医师及以上、妇产执业助理医师及以上、检验士及以上</t>
  </si>
  <si>
    <t>运城市闻喜县郭家庄镇中心卫生院</t>
  </si>
  <si>
    <t>临床执业助理医师及以上、中医执业助理医师及以上、检验士及以上</t>
  </si>
  <si>
    <t>运城市临猗县临晋镇中心学校</t>
  </si>
  <si>
    <t>小学语文及以上教师资格证</t>
  </si>
  <si>
    <t>小学数学及以上教师资格证</t>
  </si>
  <si>
    <t>小学英语及以上教师资格证</t>
  </si>
  <si>
    <t>运城市临猗县孙吉镇中心学校</t>
  </si>
  <si>
    <t>运城市芮城县陌南中心小学</t>
  </si>
  <si>
    <t>具备小学语文及以上教师资格证</t>
  </si>
  <si>
    <t>运城市芮城县风陵渡第三中心小学</t>
  </si>
  <si>
    <t>运城市芮城县东垆中心小学</t>
  </si>
  <si>
    <t>运城市芮城县风陵渡第一中心小学</t>
  </si>
  <si>
    <t>运城市芮城县风陵渡第二中心小学</t>
  </si>
  <si>
    <t>具备小学数学及以上教师资格证</t>
  </si>
  <si>
    <t>运城市芮城县南磑镇党群服务中心</t>
  </si>
  <si>
    <t>运城市芮城县大王镇综合便民服务中心</t>
  </si>
  <si>
    <t>运城市新绛县三泉镇综合便民服务中心</t>
  </si>
  <si>
    <t>运城市新绛县泉掌镇综合便民服务中心</t>
  </si>
  <si>
    <t>运城市新绛县泽掌镇综合便民服务中心</t>
  </si>
  <si>
    <t>运城市万荣县里望乡综合便民服务中心</t>
  </si>
  <si>
    <t xml:space="preserve">本科：社会学类（0303）、土木类（0810）、建筑类（0828）、管理科学与工程类（1201）、公共管理类（1204）、设计学类（1305）；
研究生：社会学（0303）、建筑学（0813）、土木工程（0814）、建筑学（0851）、城市规划（0853）、管理科学与工程（1201）、公共管理（1204）、公共管理（1252）、设计学（1305）
</t>
  </si>
  <si>
    <t>运城市万荣县高村乡综合便民服务中心</t>
  </si>
  <si>
    <t>运城市万荣县光华乡综合便民服务中心</t>
  </si>
  <si>
    <t>运城市万荣县通化镇综合便民服务中心</t>
  </si>
  <si>
    <t>运城市万荣县西村乡综合便民服务中心</t>
  </si>
  <si>
    <t>运城市万荣县王显乡综合便民服务中心</t>
  </si>
  <si>
    <t>本科：化学类（0703）、水利类（0811）、化工与制药类（0813）、农业工程类（0823）、林业工程类（0824）、农学（09）； 
研究生：化学(0703)、水利工程（0815）、化学工程与技术（0817）、农业工程（0828）、林业工程（0829）、材料与化工（0856）、农学（09）、药学（1007）、药学（1055）</t>
  </si>
  <si>
    <t>运城市万荣县裴庄镇综合便民服务中心</t>
  </si>
  <si>
    <t>运城市万荣县汉薛镇综合便民服务中心</t>
  </si>
  <si>
    <t>运城市万荣县贾村乡综合便民服务中心</t>
  </si>
  <si>
    <t>运城市万荣县光华乡西光华村小学</t>
  </si>
  <si>
    <t>本科：教育学类（0401）、音乐与舞蹈学类（1302）；
研究生：教育学（0401）、教育（0451）、音乐与舞蹈学（1302）</t>
  </si>
  <si>
    <t>运城市万荣县贾村乡贾村小学</t>
  </si>
  <si>
    <t>运城市万荣县荣河镇周王小学</t>
  </si>
  <si>
    <t>运城市垣曲县历山镇便民服务中心</t>
  </si>
  <si>
    <t>运城市垣曲县新城镇便民服务中心</t>
  </si>
  <si>
    <t>运城市垣曲县毛家湾镇便民服务中心</t>
  </si>
  <si>
    <t>运城市垣曲县英言镇便民服务中心</t>
  </si>
  <si>
    <t>运城市垣曲县王茅镇便民服务中心</t>
  </si>
  <si>
    <t>运城市垣曲县蒲掌乡便民服务中心</t>
  </si>
  <si>
    <t>运城市垣曲县长直乡便民服务中心</t>
  </si>
  <si>
    <t>运城市垣曲县解峪乡便民服务中心</t>
  </si>
  <si>
    <t>运城市垣曲县皋落乡便民服务中心</t>
  </si>
  <si>
    <t>运城市垣曲县古城镇便民服务中心</t>
  </si>
  <si>
    <t>本科：会计学（120203K）、审计学（120207）、财务管（120204）； 研究生：会计学（120201）、审计学（120207）</t>
  </si>
  <si>
    <t>运城市垣曲县农业技术推广中心</t>
  </si>
  <si>
    <t>本科：农业工程类（0823）、工程管理（120103），研究生：农业工程类（0828）、工程管理(1256)。</t>
  </si>
  <si>
    <t>运城市垣曲县政务服务中心</t>
  </si>
  <si>
    <t>本科：计算机类（0809）；研究生：计算机科学与技术类（0812）</t>
  </si>
  <si>
    <t>运城市垣曲县华峰乡便民服务中心</t>
  </si>
  <si>
    <t>本科：工程管理（120103）、工程造价（120105）研究生：工程管理（1256）</t>
  </si>
  <si>
    <t>垣曲户籍</t>
  </si>
  <si>
    <t>运城市垣曲县价格认证中心</t>
  </si>
  <si>
    <t>本科：土木工程(081001)、工程管理(12103)、工程造价(12105)；研究生：土木工程类（0814）工程管理(1256)</t>
  </si>
  <si>
    <t>运城市垣曲县工伤保险服务中心</t>
  </si>
  <si>
    <t>就业和社会保障基层服务</t>
  </si>
  <si>
    <t>本科：会计学（120203K）、审计学（120207）、财务管理（120204） 研究生：会计学（120201）、审计学（120207）</t>
  </si>
  <si>
    <t>运城市垣曲县城乡居民养老保险服务中心</t>
  </si>
  <si>
    <t>本科：中国语言文学类（0501）；研究生：中国语言文学类（0501）</t>
  </si>
  <si>
    <t>运城市垣曲县机关事业养老保险服务中心</t>
  </si>
  <si>
    <t>运城市垣曲县失业保险服务中心</t>
  </si>
  <si>
    <t>本科：公共管理类（1204）；研究生：公共管理类（1204）</t>
  </si>
  <si>
    <t>运城市垣曲县劳动保障监察综合行政执法队</t>
  </si>
  <si>
    <t>运城市垣曲县中医医院</t>
  </si>
  <si>
    <t>运城市垣曲县投资审计中心</t>
  </si>
  <si>
    <t>运城市垣曲县党校</t>
  </si>
  <si>
    <t>研究生：哲学类（0101）、政治学类（0302）、马克思主义理论（0305）</t>
  </si>
  <si>
    <t>运城市平陆县疾病预防控制中心</t>
  </si>
  <si>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工商管理类（1202）;</t>
    </r>
    <r>
      <rPr>
        <b/>
        <sz val="10"/>
        <rFont val="仿宋"/>
        <family val="3"/>
        <charset val="134"/>
      </rPr>
      <t>学术型硕士：</t>
    </r>
    <r>
      <rPr>
        <sz val="10"/>
        <rFont val="仿宋"/>
        <family val="3"/>
        <charset val="134"/>
      </rPr>
      <t xml:space="preserve">会计学（120201）; </t>
    </r>
    <r>
      <rPr>
        <b/>
        <sz val="10"/>
        <rFont val="仿宋"/>
        <family val="3"/>
        <charset val="134"/>
      </rPr>
      <t>专业学位硕士：</t>
    </r>
    <r>
      <rPr>
        <sz val="10"/>
        <rFont val="仿宋"/>
        <family val="3"/>
        <charset val="134"/>
      </rPr>
      <t>会计（125300)</t>
    </r>
  </si>
  <si>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公共卫生与预防医学类（1004）、医学技术类（1010）;</t>
    </r>
    <r>
      <rPr>
        <b/>
        <sz val="10"/>
        <rFont val="仿宋"/>
        <family val="3"/>
        <charset val="134"/>
      </rPr>
      <t xml:space="preserve"> 学术型硕士：</t>
    </r>
    <r>
      <rPr>
        <sz val="10"/>
        <rFont val="仿宋"/>
        <family val="3"/>
        <charset val="134"/>
      </rPr>
      <t>公共卫生与预防医学（1004） ;</t>
    </r>
    <r>
      <rPr>
        <b/>
        <sz val="10"/>
        <rFont val="仿宋"/>
        <family val="3"/>
        <charset val="134"/>
      </rPr>
      <t>专业学位硕士：</t>
    </r>
    <r>
      <rPr>
        <sz val="10"/>
        <rFont val="仿宋"/>
        <family val="3"/>
        <charset val="134"/>
      </rPr>
      <t>公共卫生（105300）</t>
    </r>
  </si>
  <si>
    <t>运城市平陆县扶贫开发服务中心</t>
  </si>
  <si>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金融学类（0203）;</t>
    </r>
    <r>
      <rPr>
        <b/>
        <sz val="10"/>
        <rFont val="仿宋"/>
        <family val="3"/>
        <charset val="134"/>
      </rPr>
      <t>学术型硕士</t>
    </r>
    <r>
      <rPr>
        <sz val="10"/>
        <rFont val="仿宋"/>
        <family val="3"/>
        <charset val="134"/>
      </rPr>
      <t>：金融学（ 020204）;</t>
    </r>
    <r>
      <rPr>
        <b/>
        <sz val="10"/>
        <rFont val="仿宋"/>
        <family val="3"/>
        <charset val="134"/>
      </rPr>
      <t>专业学位硕士：</t>
    </r>
    <r>
      <rPr>
        <sz val="10"/>
        <rFont val="仿宋"/>
        <family val="3"/>
        <charset val="134"/>
      </rPr>
      <t>金融（025100）</t>
    </r>
  </si>
  <si>
    <t>平陆户籍</t>
  </si>
  <si>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>金融类（6302）;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金融学类（0203）;</t>
    </r>
    <r>
      <rPr>
        <b/>
        <sz val="10"/>
        <rFont val="仿宋"/>
        <family val="3"/>
        <charset val="134"/>
      </rPr>
      <t>学术型硕士：</t>
    </r>
    <r>
      <rPr>
        <sz val="10"/>
        <rFont val="仿宋"/>
        <family val="3"/>
        <charset val="134"/>
      </rPr>
      <t>金融学（ 020204）</t>
    </r>
    <r>
      <rPr>
        <b/>
        <sz val="10"/>
        <rFont val="仿宋"/>
        <family val="3"/>
        <charset val="134"/>
      </rPr>
      <t>;专业学位硕士：</t>
    </r>
    <r>
      <rPr>
        <sz val="10"/>
        <rFont val="仿宋"/>
        <family val="3"/>
        <charset val="134"/>
      </rPr>
      <t>金融（025100）</t>
    </r>
  </si>
  <si>
    <r>
      <rPr>
        <b/>
        <sz val="10"/>
        <rFont val="仿宋"/>
        <family val="3"/>
        <charset val="134"/>
      </rPr>
      <t>本科:</t>
    </r>
    <r>
      <rPr>
        <sz val="10"/>
        <rFont val="仿宋"/>
        <family val="3"/>
        <charset val="134"/>
      </rPr>
      <t xml:space="preserve">管理科学与工程类(1201); </t>
    </r>
    <r>
      <rPr>
        <b/>
        <sz val="10"/>
        <rFont val="仿宋"/>
        <family val="3"/>
        <charset val="134"/>
      </rPr>
      <t>学术型硕士：</t>
    </r>
    <r>
      <rPr>
        <sz val="10"/>
        <rFont val="仿宋"/>
        <family val="3"/>
        <charset val="134"/>
      </rPr>
      <t>管理科学与工程（120100）</t>
    </r>
  </si>
  <si>
    <t>运城市平陆县洪池中心校</t>
  </si>
  <si>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数学类（0701）; </t>
    </r>
    <r>
      <rPr>
        <b/>
        <sz val="10"/>
        <rFont val="仿宋"/>
        <family val="3"/>
        <charset val="134"/>
      </rPr>
      <t>学术型硕士：</t>
    </r>
    <r>
      <rPr>
        <sz val="10"/>
        <rFont val="仿宋"/>
        <family val="3"/>
        <charset val="134"/>
      </rPr>
      <t>数学（0701）;</t>
    </r>
    <r>
      <rPr>
        <b/>
        <sz val="10"/>
        <rFont val="仿宋"/>
        <family val="3"/>
        <charset val="134"/>
      </rPr>
      <t>专业学位硕士：</t>
    </r>
    <r>
      <rPr>
        <sz val="10"/>
        <rFont val="仿宋"/>
        <family val="3"/>
        <charset val="134"/>
      </rPr>
      <t>学科教学（数学）（045104）</t>
    </r>
  </si>
  <si>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中国语言文学类（0501）; </t>
    </r>
    <r>
      <rPr>
        <b/>
        <sz val="10"/>
        <rFont val="仿宋"/>
        <family val="3"/>
        <charset val="134"/>
      </rPr>
      <t>学术型硕士：</t>
    </r>
    <r>
      <rPr>
        <sz val="10"/>
        <rFont val="仿宋"/>
        <family val="3"/>
        <charset val="134"/>
      </rPr>
      <t>中国语言文学（0501）;</t>
    </r>
    <r>
      <rPr>
        <b/>
        <sz val="10"/>
        <rFont val="仿宋"/>
        <family val="3"/>
        <charset val="134"/>
      </rPr>
      <t>专业学位硕士：</t>
    </r>
    <r>
      <rPr>
        <sz val="10"/>
        <rFont val="仿宋"/>
        <family val="3"/>
        <charset val="134"/>
      </rPr>
      <t>学科教学（语文）（045103）</t>
    </r>
  </si>
  <si>
    <t>运城市平陆县曹川初中</t>
  </si>
  <si>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化学类（0703）;</t>
    </r>
    <r>
      <rPr>
        <b/>
        <sz val="10"/>
        <rFont val="仿宋"/>
        <family val="3"/>
        <charset val="134"/>
      </rPr>
      <t>学术型硕士：</t>
    </r>
    <r>
      <rPr>
        <sz val="10"/>
        <rFont val="仿宋"/>
        <family val="3"/>
        <charset val="134"/>
      </rPr>
      <t>化学（0703）;</t>
    </r>
    <r>
      <rPr>
        <b/>
        <sz val="10"/>
        <rFont val="仿宋"/>
        <family val="3"/>
        <charset val="134"/>
      </rPr>
      <t>专业学位硕士：</t>
    </r>
    <r>
      <rPr>
        <sz val="10"/>
        <rFont val="仿宋"/>
        <family val="3"/>
        <charset val="134"/>
      </rPr>
      <t>学科教学（化学）（045106）</t>
    </r>
  </si>
  <si>
    <t>运城市平陆县曹川中心校</t>
  </si>
  <si>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音乐与舞蹈学类（1302）;</t>
    </r>
    <r>
      <rPr>
        <b/>
        <sz val="10"/>
        <rFont val="仿宋"/>
        <family val="3"/>
        <charset val="134"/>
      </rPr>
      <t>学术型硕士：</t>
    </r>
    <r>
      <rPr>
        <sz val="10"/>
        <rFont val="仿宋"/>
        <family val="3"/>
        <charset val="134"/>
      </rPr>
      <t>音乐与舞蹈学（1302）;</t>
    </r>
    <r>
      <rPr>
        <b/>
        <sz val="10"/>
        <rFont val="仿宋"/>
        <family val="3"/>
        <charset val="134"/>
      </rPr>
      <t>专业学位硕士：</t>
    </r>
    <r>
      <rPr>
        <sz val="10"/>
        <rFont val="仿宋"/>
        <family val="3"/>
        <charset val="134"/>
      </rPr>
      <t>音乐（135101）、 学科教学（音乐）（045111）</t>
    </r>
  </si>
  <si>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数学类（0701）;</t>
    </r>
    <r>
      <rPr>
        <b/>
        <sz val="10"/>
        <rFont val="仿宋"/>
        <family val="3"/>
        <charset val="134"/>
      </rPr>
      <t>学术型硕士：</t>
    </r>
    <r>
      <rPr>
        <sz val="10"/>
        <rFont val="仿宋"/>
        <family val="3"/>
        <charset val="134"/>
      </rPr>
      <t>数学（0701）;</t>
    </r>
    <r>
      <rPr>
        <b/>
        <sz val="10"/>
        <rFont val="仿宋"/>
        <family val="3"/>
        <charset val="134"/>
      </rPr>
      <t>专业学位硕士：</t>
    </r>
    <r>
      <rPr>
        <sz val="10"/>
        <rFont val="仿宋"/>
        <family val="3"/>
        <charset val="134"/>
      </rPr>
      <t>学科教学（数学）（045104）</t>
    </r>
  </si>
  <si>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>中国语言文学类（0501）;</t>
    </r>
    <r>
      <rPr>
        <b/>
        <sz val="10"/>
        <rFont val="仿宋"/>
        <family val="3"/>
        <charset val="134"/>
      </rPr>
      <t>学术型硕士：</t>
    </r>
    <r>
      <rPr>
        <sz val="10"/>
        <rFont val="仿宋"/>
        <family val="3"/>
        <charset val="134"/>
      </rPr>
      <t>中国语言文学（0501）;</t>
    </r>
    <r>
      <rPr>
        <b/>
        <sz val="10"/>
        <rFont val="仿宋"/>
        <family val="3"/>
        <charset val="134"/>
      </rPr>
      <t>专业学位硕士：</t>
    </r>
    <r>
      <rPr>
        <sz val="10"/>
        <rFont val="仿宋"/>
        <family val="3"/>
        <charset val="134"/>
      </rPr>
      <t>学科教学（语文）（045103）</t>
    </r>
  </si>
  <si>
    <t>运城市平陆县博物馆</t>
  </si>
  <si>
    <t>运城市夏县水头中心校</t>
  </si>
  <si>
    <t>运城市夏县南大里中心校</t>
  </si>
  <si>
    <t>运城市夏县祁家河乡中心校</t>
  </si>
  <si>
    <t>1.夏县户籍；
2.具有小学数学及以上教师资格证。</t>
  </si>
  <si>
    <t>1.夏县户籍；
2.具有小学语文及以上教师资格证。</t>
  </si>
  <si>
    <t>运城市夏县埝掌镇中心校</t>
  </si>
  <si>
    <t>霍州市卫生监督所辛置监督站</t>
  </si>
  <si>
    <t>霍州市辛置镇农技推广站</t>
  </si>
  <si>
    <t>霍州市大张镇中心校</t>
  </si>
  <si>
    <t>霍州市李曹镇小王村寄宿制学校</t>
  </si>
  <si>
    <t>霍州市白龙镇中心校</t>
  </si>
  <si>
    <t>霍州市辛置镇劳动保障所</t>
  </si>
  <si>
    <t>尧都区林业有害生物防治检疫站</t>
  </si>
  <si>
    <t>林学与林业工程类、农学与农业工程类</t>
  </si>
  <si>
    <t>2022年山西省“三支一扶”考情</t>
  </si>
  <si>
    <t>单位名称</t>
  </si>
  <si>
    <t>学历</t>
  </si>
  <si>
    <t>太原市迎泽区自然资源储备交易事务中心</t>
  </si>
  <si>
    <t>学士及以上</t>
  </si>
  <si>
    <t>太原市迎泽区公共就业服务中心</t>
  </si>
  <si>
    <t xml:space="preserve">太原市迎泽区劳动人事争议仲裁院           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</si>
  <si>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法学类（0301）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法学（0301）、法律（0351）</t>
    </r>
  </si>
  <si>
    <t>研究生</t>
  </si>
  <si>
    <t>硕士及以上</t>
  </si>
  <si>
    <t>法学（0301）、法律（0351）</t>
  </si>
  <si>
    <t>太原市迎泽区医疗保险管理服务中心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</si>
  <si>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会计学（120203）、财务管理（120204）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会计学（120201）、会计（1253）</t>
    </r>
  </si>
  <si>
    <t xml:space="preserve">太原市迎泽区疾病预防控制中心  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</si>
  <si>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公共卫生与预防医学类（1004）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公共卫生与预防医学（1004）、公共卫生（1053）</t>
    </r>
  </si>
  <si>
    <t>太原市迎泽区全民健康指导中心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</si>
  <si>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>公共卫生与预防医学类（1004）</t>
    </r>
    <r>
      <rPr>
        <b/>
        <sz val="9"/>
        <rFont val="宋体"/>
        <family val="3"/>
        <charset val="134"/>
      </rPr>
      <t xml:space="preserve">
研究生：</t>
    </r>
    <r>
      <rPr>
        <sz val="9"/>
        <rFont val="宋体"/>
        <family val="3"/>
        <charset val="134"/>
      </rPr>
      <t>公共卫生与预防医学（1004）、公共卫生（1053）</t>
    </r>
  </si>
  <si>
    <t>太原市迎泽区政务服务中心</t>
  </si>
  <si>
    <t>太原市迎泽区迎泽街道党群服务中心</t>
  </si>
  <si>
    <t>太原市迎泽区桥东街道党群服务中心</t>
  </si>
  <si>
    <t>太原市万柏林区千峰社区卫生服务中心</t>
  </si>
  <si>
    <t>太原市万柏林区东社社区卫生服务中心</t>
  </si>
  <si>
    <t>太原市万柏林区小井峪社区卫生服务中心</t>
  </si>
  <si>
    <t>太原市万柏林区公园路小学</t>
  </si>
  <si>
    <t>太原市万柏林区第二实验小学校</t>
  </si>
  <si>
    <t>太原市万柏林区实验小学校</t>
  </si>
  <si>
    <t>太原市万柏林区公园路万科紫郡小学校</t>
  </si>
  <si>
    <t>太原市万柏林区第三实验小学校</t>
  </si>
  <si>
    <t>太原市万柏林区凤凰双语小学校</t>
  </si>
  <si>
    <t>太原市万柏林区实验中学</t>
  </si>
  <si>
    <t>太原市万柏林区社会保险管理服务中心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</si>
  <si>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会计学（120203）、财务管理（120204））、审计学（120207）、财务会计教育（120213）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审计（0257）、会计学（120201）、会计（1253）</t>
    </r>
  </si>
  <si>
    <t>太原市晋源区投资促进服务中心</t>
  </si>
  <si>
    <t>太原市晋源区可持续发展中心</t>
  </si>
  <si>
    <t>太原市晋源区全民健康指导中心</t>
  </si>
  <si>
    <t>太原市晋源区疾病预防控制中心</t>
  </si>
  <si>
    <t>太原市晋源区信访服务中心</t>
  </si>
  <si>
    <t>太原市晋源区政府采购中心</t>
  </si>
  <si>
    <t>太原市晋源区会计服务中心</t>
  </si>
  <si>
    <t>太原市晋源区国有资产服务中心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</si>
  <si>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经济学类（0201）、财政学类（0202）、金融学类（0203）、工商管理类（1202）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应用经济学（0202）、资产评估（0256）、审计（0257）、会计学（120201）、会计（1253）</t>
    </r>
  </si>
  <si>
    <t>太原市晋源区劳动人事争议仲裁院</t>
  </si>
  <si>
    <t>太原市晋源区农业技术推广服务中心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</si>
  <si>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植物生产类（0901）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植物保护（0904）</t>
    </r>
  </si>
  <si>
    <t>太原市晋源区农业综合服务中心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</si>
  <si>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动物医学类（0904）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兽医学（0906）</t>
    </r>
  </si>
  <si>
    <t>太原市晋源区公共安全事务服务中心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</si>
  <si>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法学类（0301）、机械类（0802）、安全科学与工程类（0829）、管理科学与工程类（1201）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法学（0301）、法律（0351）、机械工程（0802）、安全科学与工程（0837）、管理科学与工程（1201）</t>
    </r>
  </si>
  <si>
    <t>太原市古交市财政局投资和预算评审中心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</si>
  <si>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管理科学与工程类（1201）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管理科学与工程（1201）、工程管理（1256）</t>
    </r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</si>
  <si>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工商管理类（1202）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工商管理（1202、1251）、会计（1253）</t>
    </r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</si>
  <si>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中国语言文学类（0501）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中国语言文学（0501）</t>
    </r>
  </si>
  <si>
    <t>太原市古交市医疗集团中心医院</t>
  </si>
  <si>
    <t>太原市古交市审计局审计服务中心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</si>
  <si>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工商管理类（1202）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审计（0257）、工商管理（1202、1251）、会计（1253）</t>
    </r>
  </si>
  <si>
    <t>太原市古交市统计局社会普查中心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</si>
  <si>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经济学类（0201）、统计学类（0712）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应用经济学（0202）、应用统计（0252）、统计学（0270、0714）</t>
    </r>
  </si>
  <si>
    <t>太原市古交市人社局社会保险管理服务中心</t>
  </si>
  <si>
    <t>太原市古交市人社局下属事业单位</t>
  </si>
  <si>
    <t>太原市古交市水务局水资源管护中心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</si>
  <si>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水利类（0811）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水利工程（0815）、土木水利（0859）</t>
    </r>
  </si>
  <si>
    <t>太原市古交市城管局市政公用事业服务中心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</si>
  <si>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法学类（0301）、建筑类（0828）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法学（0301）、法律（0351）、建筑学（0813）、城乡规划学（0833）、城市规划（0853）</t>
    </r>
  </si>
  <si>
    <t>太原市古交市农业农村局畜牧发展中心</t>
  </si>
  <si>
    <t>农学（09）</t>
  </si>
  <si>
    <t>太原市古交市农业农村局乡村振兴发展中心</t>
  </si>
  <si>
    <t>太原市古交市文旅局文化和文物旅游保护发展中心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</si>
  <si>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历史学类（0601）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考古学（0601）、文物与博物馆（0651）</t>
    </r>
  </si>
  <si>
    <t>太原市古交市发改局项目推进中心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</si>
  <si>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电气类（0806）、电子信息类（0807）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电气工程（0808）、信息与通信工程（0810）、电子信息（0854）</t>
    </r>
  </si>
  <si>
    <t>太原市古交市发改局发展改革综合服务中心</t>
  </si>
  <si>
    <t>太原市古交市工信局协税护税服务中心</t>
  </si>
  <si>
    <t>太原市古交市能源局能源发展中心</t>
  </si>
  <si>
    <t>太原市古交市邢家社乡事业单位</t>
  </si>
  <si>
    <t>太原市古交市岔口乡事业单位</t>
  </si>
  <si>
    <t>太原市古交市马兰镇事业单位</t>
  </si>
  <si>
    <t>太原市清徐县社区工作服务中心</t>
  </si>
  <si>
    <t>太原市清徐县农业农村经济发展中心</t>
  </si>
  <si>
    <t>太原市清徐县林业技术推广中心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</si>
  <si>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林学类（0905）、林业类（2102）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林学（0907）、林业（0954）</t>
    </r>
  </si>
  <si>
    <t>太原市清徐县医疗保险管理服务中心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</si>
  <si>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中国语言文学类（0501）、电子信息类（0807、3101）、医学（10）、医药卫生（32）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中国语言文学（0501）、医学（10）、电子信息（0854）</t>
    </r>
  </si>
  <si>
    <t>太原市清徐县图书馆</t>
  </si>
  <si>
    <t>太原市清徐县文化旅游事业发展中心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</si>
  <si>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旅游地学与规划工程（081405）、旅游管理类（1209）、艺术学（13）、旅游（34）、文化艺术（35）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旅游管理（120203、1254）、艺术学（13）</t>
    </r>
  </si>
  <si>
    <t>太原市清徐县清源镇卫生院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</si>
  <si>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医学影像学（100203）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医学技术（0782、1010）、影像医学与核医学（100207）、放射影像学（105123）、超声医学（105124）、（105125）</t>
    </r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</si>
  <si>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临床医学（100201）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临床医学（100200、105100）、外科学（100210、105111）</t>
    </r>
  </si>
  <si>
    <t>太原市阳曲县社会救助中心</t>
  </si>
  <si>
    <t>太原市阳曲县社会普查中心</t>
  </si>
  <si>
    <t>太原市阳曲县河道水库管理站</t>
  </si>
  <si>
    <t>太原市阳曲县乡村振兴发展服务中心</t>
  </si>
  <si>
    <t>太原市阳曲县杨兴乡党群服务中心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</si>
  <si>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工商管理类（1202）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工商管理（1202</t>
    </r>
    <r>
      <rPr>
        <b/>
        <sz val="9"/>
        <rFont val="宋体"/>
        <family val="3"/>
        <charset val="134"/>
      </rPr>
      <t>、1251</t>
    </r>
    <r>
      <rPr>
        <sz val="9"/>
        <rFont val="宋体"/>
        <family val="3"/>
        <charset val="134"/>
      </rPr>
      <t>）</t>
    </r>
  </si>
  <si>
    <t>太原市阳曲县大盂镇党群服务中心</t>
  </si>
  <si>
    <t>太原市阳曲县高村乡党群服务中心</t>
  </si>
  <si>
    <t>太原市阳曲县全民健康指导中心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</si>
  <si>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基础医学类（1001）、临床医学类（1002）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基础医学（0778、1001）、临床医学（1002、1051）</t>
    </r>
  </si>
  <si>
    <t>太原市阳曲县政务服务中心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</si>
  <si>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>建筑类（0828）</t>
    </r>
    <r>
      <rPr>
        <b/>
        <sz val="9"/>
        <rFont val="宋体"/>
        <family val="3"/>
        <charset val="134"/>
      </rPr>
      <t xml:space="preserve">
研究生：</t>
    </r>
    <r>
      <rPr>
        <sz val="9"/>
        <rFont val="宋体"/>
        <family val="3"/>
        <charset val="134"/>
      </rPr>
      <t>建筑学（0813、0851）、城乡规划学（0833）、城市规划（0853）</t>
    </r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</si>
  <si>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土木类（0810）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土木工程（0814）</t>
    </r>
  </si>
  <si>
    <t>太原市娄烦县乡村振兴发展中心</t>
  </si>
  <si>
    <t>太原市娄烦县农业农村经济发展中心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</si>
  <si>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农学（09）、农林牧渔（21）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农学（09）</t>
    </r>
  </si>
  <si>
    <t>太原市娄烦县文化事业和文物发展保护中心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</si>
  <si>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艺术学（13）、文化艺术（35）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艺术学（13）</t>
    </r>
  </si>
  <si>
    <t>太原市娄烦县高君宇故居纪念馆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</si>
  <si>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戏剧与影视学类（1303）、广播影视类（3602）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戏剧与影视学（1303）、艺术（1351）</t>
    </r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</si>
  <si>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旅游管理类（1209）、旅游类（3401）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旅游管理（120203、1254）</t>
    </r>
  </si>
  <si>
    <t>太原市娄烦县国有资产服务中心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</si>
  <si>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会计学（120203）、财务管理（120204）、财务会计类（3303）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会计学(120201)、会计（1253）</t>
    </r>
  </si>
  <si>
    <t>太原市娄烦县金融发展服务中心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</si>
  <si>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金融学类（0203）、金融类（3302）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金融学（020204）、金融（0251）</t>
    </r>
  </si>
  <si>
    <t>太原市娄烦县劳动人事争议仲裁院</t>
  </si>
  <si>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 xml:space="preserve">法学类（0301）、法律实务类（3804）
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法学(0301)、法律（0351）</t>
    </r>
  </si>
  <si>
    <t>大同市云州区乡镇卫生院</t>
  </si>
  <si>
    <t>专技岗</t>
  </si>
  <si>
    <t>专科：医药卫生大类(62)；本科：医学(10)；研究生：医学（10）</t>
  </si>
  <si>
    <t>大同市云州区农村改革与经济事务中心</t>
  </si>
  <si>
    <t>管理岗</t>
  </si>
  <si>
    <t>大同市云州区黄花产业发展服务中心</t>
  </si>
  <si>
    <t>大同市云州区水利监督监测中心</t>
  </si>
  <si>
    <t>大同市云州区水利发展中心</t>
  </si>
  <si>
    <t>大同市云州区林业发展中心</t>
  </si>
  <si>
    <t>大同市天镇县乡镇卫生院</t>
  </si>
  <si>
    <t>大同市天镇县乡镇综合便民服务中心</t>
  </si>
  <si>
    <t>朔州市朔城区所属各乡镇中心校</t>
  </si>
  <si>
    <t>专技5</t>
  </si>
  <si>
    <t>朔州市平鲁区煤炭企业职工基本生活费发放所</t>
  </si>
  <si>
    <t>朔州市平鲁区农村社会养老保险所</t>
  </si>
  <si>
    <t>本科：法学（030101）       劳动与社会保障（120403）
硕士：法学（030100）社会保障（120404）</t>
  </si>
  <si>
    <t>朔州市平鲁区西水界乡卫生院</t>
  </si>
  <si>
    <t>临床医学类（1002）、中医学类（1005）</t>
  </si>
  <si>
    <t>朔州市平鲁区向阳堡乡卫生院</t>
  </si>
  <si>
    <t>朔州市平鲁区凤凰城镇卫生院</t>
  </si>
  <si>
    <t>学士</t>
  </si>
  <si>
    <t>本科：财务管理（120204）、会计学（120203）
硕士：会计学（120201）</t>
  </si>
  <si>
    <t>朔州市平鲁区井坪镇卫生院</t>
  </si>
  <si>
    <t>公共卫生与预防医学类(1004)</t>
  </si>
  <si>
    <t>山阴县医疗集团</t>
  </si>
  <si>
    <t>本科：临床医学（100201）、儿科学（100207）
硕士：临床医学（105100）、内科（105101）、
儿科（105102）、外科（105109）、妇产科（105110）、肿瘤学（105113）、急诊医学（105117）</t>
  </si>
  <si>
    <t>山阴县扶贫开发服务中心</t>
  </si>
  <si>
    <t>怀仁市第二中学校</t>
  </si>
  <si>
    <t>怀仁市城镇第二小学校</t>
  </si>
  <si>
    <t>怀仁市特殊教育中心</t>
  </si>
  <si>
    <t>专科：特殊教育（570114）
本科：特殊教育（040108）
硕士：特殊教育学（040109）</t>
  </si>
  <si>
    <t>应县义井乡综合便民服务中心</t>
  </si>
  <si>
    <t>应县白马石乡综合便民服务中心</t>
  </si>
  <si>
    <t xml:space="preserve"> 工商管理类（1202）</t>
  </si>
  <si>
    <t>应县下马峪乡综合便民服务中心</t>
  </si>
  <si>
    <t>应县大临河乡综合便民服务中心</t>
  </si>
  <si>
    <t>中国语言文学类（0501）、马克思主义理论类（0305）</t>
  </si>
  <si>
    <t>应县南泉乡综合便民服务中心</t>
  </si>
  <si>
    <t>技术1</t>
  </si>
  <si>
    <t>应县扶贫服务中心</t>
  </si>
  <si>
    <t>本科：金融学类（0203）
硕士：应用经济学类（0202)</t>
  </si>
  <si>
    <t>右玉县医疗集团</t>
  </si>
  <si>
    <t xml:space="preserve">本科：临床医学（100201）   研究生：临床医学（105100）、外科学（105111）、内科学（105101）、骨科学（105113）   </t>
  </si>
  <si>
    <t>右玉县中医院</t>
  </si>
  <si>
    <t>本科：中医学（100501）、针灸推拿学（100502），         研究生：中医学类（1057）</t>
  </si>
  <si>
    <t>右玉县体育事业发展指导中心</t>
  </si>
  <si>
    <t>新闻传播学类（0503）</t>
  </si>
  <si>
    <t>本科：体育学类（0402）
硕士：体育学类（0403）</t>
  </si>
  <si>
    <t>右玉县水资源节约保护中心</t>
  </si>
  <si>
    <t>工学类（08）</t>
  </si>
  <si>
    <t>忻州市忻府区中心医院</t>
  </si>
  <si>
    <r>
      <rPr>
        <b/>
        <sz val="9"/>
        <color rgb="FF000000"/>
        <rFont val="宋体"/>
        <family val="3"/>
        <charset val="134"/>
      </rPr>
      <t>本科：</t>
    </r>
    <r>
      <rPr>
        <sz val="9"/>
        <color rgb="FF000000"/>
        <rFont val="宋体"/>
        <family val="3"/>
        <charset val="134"/>
      </rPr>
      <t xml:space="preserve">临床医学（100201K），医学影像学（100203TK）、医学检验技术（101001）       </t>
    </r>
    <r>
      <rPr>
        <b/>
        <sz val="9"/>
        <color rgb="FF000000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>临床医学（1002）； 临床医学★(1051)</t>
    </r>
  </si>
  <si>
    <t>忻州市忻府区妇幼保健计划生育服务中心</t>
  </si>
  <si>
    <r>
      <rPr>
        <b/>
        <sz val="9"/>
        <color rgb="FF000000"/>
        <rFont val="宋体"/>
        <family val="3"/>
        <charset val="134"/>
      </rPr>
      <t>本科：</t>
    </r>
    <r>
      <rPr>
        <sz val="9"/>
        <color rgb="FF000000"/>
        <rFont val="宋体"/>
        <family val="3"/>
        <charset val="134"/>
      </rPr>
      <t>放射医学（100206TK）、  医学影像学（100203TK）、  医学影像技术（101003）；</t>
    </r>
    <r>
      <rPr>
        <b/>
        <sz val="9"/>
        <color rgb="FF000000"/>
        <rFont val="宋体"/>
        <family val="3"/>
        <charset val="134"/>
      </rPr>
      <t xml:space="preserve">       研究生：</t>
    </r>
    <r>
      <rPr>
        <sz val="9"/>
        <color rgb="FF000000"/>
        <rFont val="宋体"/>
        <family val="3"/>
        <charset val="134"/>
      </rPr>
      <t>放射医学（100106）、</t>
    </r>
    <r>
      <rPr>
        <sz val="9"/>
        <color theme="1"/>
        <rFont val="宋体"/>
        <family val="3"/>
        <charset val="134"/>
      </rPr>
      <t>影像医学与核医学（100207）、影像医学与核医学（105107)</t>
    </r>
  </si>
  <si>
    <t>忻州市忻府区口腔医院</t>
  </si>
  <si>
    <r>
      <rPr>
        <b/>
        <sz val="9"/>
        <color rgb="FF000000"/>
        <rFont val="宋体"/>
        <family val="3"/>
        <charset val="134"/>
      </rPr>
      <t>专科：</t>
    </r>
    <r>
      <rPr>
        <sz val="9"/>
        <color rgb="FF000000"/>
        <rFont val="宋体"/>
        <family val="3"/>
        <charset val="134"/>
      </rPr>
      <t xml:space="preserve">口腔医学（620102K）、口腔医学技术（620405）；  </t>
    </r>
    <r>
      <rPr>
        <b/>
        <sz val="9"/>
        <color rgb="FF000000"/>
        <rFont val="宋体"/>
        <family val="3"/>
        <charset val="134"/>
      </rPr>
      <t>本科：</t>
    </r>
    <r>
      <rPr>
        <sz val="9"/>
        <color rgb="FF000000"/>
        <rFont val="宋体"/>
        <family val="3"/>
        <charset val="134"/>
      </rPr>
      <t>口腔医学（100301K）、口腔医学技术（101006）；研究生：口腔医学（1003）、口腔医学（1052）</t>
    </r>
  </si>
  <si>
    <t>忻州市忻府区社会保险中心</t>
  </si>
  <si>
    <t>本科：计算机类（0809）；研究生：计算机科学与技术（0812）</t>
  </si>
  <si>
    <t>本科：会计学（120203K），财务管理（120204）；研究生：会计★（1253），会计学（120201）</t>
  </si>
  <si>
    <t>忻州市忻府区乡村振兴发展中心</t>
  </si>
  <si>
    <t>本科：农业工程类（0823）; 研究生：农业工程（0828）</t>
  </si>
  <si>
    <t>忻州市忻府区第一职业中学校</t>
  </si>
  <si>
    <t>忻州市忻府区曹张学区</t>
  </si>
  <si>
    <t>忻州市忻府区豆罗初级中学校</t>
  </si>
  <si>
    <t>忻州市忻府区奇村初级中学校</t>
  </si>
  <si>
    <t>忻州市忻府区北义井初级中学校</t>
  </si>
  <si>
    <t>忻州市忻府区董村初级中学校</t>
  </si>
  <si>
    <t>定襄县宏道中学校</t>
  </si>
  <si>
    <t>定襄县河边镇中心幼儿园</t>
  </si>
  <si>
    <t>全日制大专或本科及以上学历</t>
  </si>
  <si>
    <t>专科：学前教育（670102K）；本科：学前教育（040106）；研究生：学前教育学（040105）</t>
  </si>
  <si>
    <t>定襄县幼儿园</t>
  </si>
  <si>
    <t>定襄县文物保护所</t>
  </si>
  <si>
    <t>本科：历史学类（0601）；研究生：历史学（06）</t>
  </si>
  <si>
    <t>定襄县乡村振兴发展中心</t>
  </si>
  <si>
    <t>本科：中国语言文学类（0501）；研究生：中国语言文学（0501）</t>
  </si>
  <si>
    <t>河曲县医疗集团</t>
  </si>
  <si>
    <t>本科：中医学类（1005）、临床医学类（1002）、医学影像技术（101003）；研究生：中医学（1005）、临床医学（1002）</t>
  </si>
  <si>
    <t>偏关县劳动保障监察综合行政执法队</t>
  </si>
  <si>
    <t>本科：电子信息类（0807）；
研究生：电子信息★（0854）</t>
  </si>
  <si>
    <t>本科：中国语言文学类（0501）
研究生：中国语言文学（0501）</t>
  </si>
  <si>
    <t>偏关县发展和改革事务中心</t>
  </si>
  <si>
    <t>本科：经济学类（0201）
研究生：经济学（02）</t>
  </si>
  <si>
    <t>本科：能源动力类（0805）；
研究生：能源动力★（0858）</t>
  </si>
  <si>
    <t>偏关县统计局调查与普查中心</t>
  </si>
  <si>
    <t>本科：数学与应用数学（070101）
  计算机科学与技术（080901），
研究生：数学（0701）；
计算机科学与技术（0812）</t>
  </si>
  <si>
    <t>本科：经济学类（0201）；
研究生：应用经济学（0202）</t>
  </si>
  <si>
    <t>偏关县信访局</t>
  </si>
  <si>
    <t>本科：心理学类（0711）；
研究生：应用心理★（0454）</t>
  </si>
  <si>
    <t>偏关县项目推进中心</t>
  </si>
  <si>
    <t>本科：计算机科学与技术（080901）软件工程（080902）；研究生：计算机科学与技术（0812）； 软件工程（0835）</t>
  </si>
  <si>
    <t xml:space="preserve"> 本  科：中国语言文学类（0501）
研究生：中国语言文学（0501）</t>
  </si>
  <si>
    <t>本科：生物科学类（0710）；
研究生：生态学（0713）</t>
  </si>
  <si>
    <t>偏关县退役军人服务中心</t>
  </si>
  <si>
    <t>本  科：会计学(120203K)  、计算机类（0809）
研究生：会计★（1253），会计学（120201）；计算机科学与技术（0812）、软件工程（0835）</t>
  </si>
  <si>
    <t>偏关县卫生健康综合行政执法队</t>
  </si>
  <si>
    <t xml:space="preserve">  专科：法律实务类（6805）；
本科：法学类（0301）；
研究生：法学（0301），法律★（0351）</t>
  </si>
  <si>
    <t>宁武县阳方口中学</t>
  </si>
  <si>
    <t>宁武县东寨中学校</t>
  </si>
  <si>
    <t>静乐县融媒体中心</t>
  </si>
  <si>
    <t>静乐县新时代文明实践指导中心</t>
  </si>
  <si>
    <t>静乐县妇幼保健服务中心</t>
  </si>
  <si>
    <t>本科：临床医学（100201k）研究生：基础医学（1001）</t>
  </si>
  <si>
    <t>本科：医学检验技术（101001）和医学检验与检疫（101007）研究生：基础医学（1001）</t>
  </si>
  <si>
    <t>本科：医学影像学（100203TK）医学影像技术（101003）研究生：基础医学（1001）</t>
  </si>
  <si>
    <t>静乐县统计局调查和普查中心</t>
  </si>
  <si>
    <t>静乐县项目推进中心</t>
  </si>
  <si>
    <t>本科：汉语言文学（050101），汉语言（050102）研究生：中国语言文学（0501）</t>
  </si>
  <si>
    <t>本科：会计学（120203K），财务管理（120204）研究生：会计学（120201）</t>
  </si>
  <si>
    <t>静乐县退役军人事务中心</t>
  </si>
  <si>
    <t>临县八堡乡便民服务中心</t>
  </si>
  <si>
    <t>临县车赶乡便民服务中心</t>
  </si>
  <si>
    <t>临县石白头乡便民服务中心</t>
  </si>
  <si>
    <t>临县玉坪乡便民服务中心</t>
  </si>
  <si>
    <t>临县白文镇便民服务中心</t>
  </si>
  <si>
    <t>临县丛罗峪镇便民服务中心</t>
  </si>
  <si>
    <t>临县刘家会镇便民服务中心</t>
  </si>
  <si>
    <t>临县曲峪镇便民服务中心</t>
  </si>
  <si>
    <t>中阳县疾病预防控制中心</t>
  </si>
  <si>
    <t>本科及
以上</t>
  </si>
  <si>
    <r>
      <rPr>
        <b/>
        <sz val="9"/>
        <rFont val="宋体"/>
        <family val="3"/>
        <charset val="134"/>
      </rPr>
      <t>本科</t>
    </r>
    <r>
      <rPr>
        <sz val="9"/>
        <rFont val="宋体"/>
        <family val="3"/>
        <charset val="134"/>
      </rPr>
      <t>:医学检验技术（101001)，医学实验技术（101002)；</t>
    </r>
    <r>
      <rPr>
        <b/>
        <sz val="9"/>
        <rFont val="宋体"/>
        <family val="3"/>
        <charset val="134"/>
      </rPr>
      <t>研究生</t>
    </r>
    <r>
      <rPr>
        <sz val="9"/>
        <rFont val="宋体"/>
        <family val="3"/>
        <charset val="134"/>
      </rPr>
      <t>：临床检验诊断学（100208，105108）</t>
    </r>
  </si>
  <si>
    <r>
      <rPr>
        <b/>
        <sz val="9"/>
        <rFont val="宋体"/>
        <family val="3"/>
        <charset val="134"/>
      </rPr>
      <t>本科</t>
    </r>
    <r>
      <rPr>
        <sz val="9"/>
        <rFont val="宋体"/>
        <family val="3"/>
        <charset val="134"/>
      </rPr>
      <t>：公共卫生与预防医学类（1004)、临床医学类（1002)、护理学类(1011)、基础医学类（1001)、中西医临床医学（100601K)、中医学类（1005)；</t>
    </r>
    <r>
      <rPr>
        <b/>
        <sz val="9"/>
        <rFont val="宋体"/>
        <family val="3"/>
        <charset val="134"/>
      </rPr>
      <t>研究生</t>
    </r>
    <r>
      <rPr>
        <sz val="9"/>
        <rFont val="宋体"/>
        <family val="3"/>
        <charset val="134"/>
      </rPr>
      <t>：临床医学（1002)、临床医学★（1051）、护理学（1011)、护理★（1054）、公共卫生与预防医学(1004)、公共卫生★（1053）、基础医学（1001)、中西医结合（1006)、中医学(1005)、中医★（1057）</t>
    </r>
  </si>
  <si>
    <t>中阳县医疗集团人民医院</t>
  </si>
  <si>
    <r>
      <rPr>
        <b/>
        <sz val="9"/>
        <color theme="1"/>
        <rFont val="宋体"/>
        <family val="3"/>
        <charset val="134"/>
      </rPr>
      <t>本科</t>
    </r>
    <r>
      <rPr>
        <sz val="9"/>
        <color theme="1"/>
        <rFont val="宋体"/>
        <family val="3"/>
        <charset val="134"/>
      </rPr>
      <t>：临床医学(100201K)，儿科学(100207TK)，中西医临床医学(100601K)，麻醉学(100202TK)；</t>
    </r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>内科学(100201、105101)，儿科学(100202、105102)，外科学(100210、105109)，急诊医学（100218，105117），妇产科学（100211、105110），老年医学（100203、105103），中西医结合临床(100602、105126)，麻醉学(100217、105116)</t>
    </r>
  </si>
  <si>
    <t>汾阳市阳城镇
见喜卫生院</t>
  </si>
  <si>
    <r>
      <rPr>
        <b/>
        <sz val="9"/>
        <color theme="1"/>
        <rFont val="宋体"/>
        <family val="3"/>
        <charset val="134"/>
      </rPr>
      <t>专科</t>
    </r>
    <r>
      <rPr>
        <sz val="9"/>
        <color theme="1"/>
        <rFont val="宋体"/>
        <family val="3"/>
        <charset val="134"/>
      </rPr>
      <t>：临床医学（620101K）；</t>
    </r>
    <r>
      <rPr>
        <b/>
        <sz val="9"/>
        <color theme="1"/>
        <rFont val="宋体"/>
        <family val="3"/>
        <charset val="134"/>
      </rPr>
      <t>本科</t>
    </r>
    <r>
      <rPr>
        <sz val="9"/>
        <color theme="1"/>
        <rFont val="宋体"/>
        <family val="3"/>
        <charset val="134"/>
      </rPr>
      <t>：临床医学（100201K）；</t>
    </r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>临床医学（1002）、临床医学★（1051）</t>
    </r>
  </si>
  <si>
    <t>汾阳市冀村镇
城子卫生院</t>
  </si>
  <si>
    <r>
      <rPr>
        <b/>
        <sz val="9"/>
        <rFont val="宋体"/>
        <family val="3"/>
        <charset val="134"/>
      </rPr>
      <t>专科</t>
    </r>
    <r>
      <rPr>
        <sz val="9"/>
        <rFont val="宋体"/>
        <family val="3"/>
        <charset val="134"/>
      </rPr>
      <t>：针灸推拿（620105K）；</t>
    </r>
    <r>
      <rPr>
        <b/>
        <sz val="9"/>
        <color rgb="FF000000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>：针灸推拿学（100502K）；</t>
    </r>
    <r>
      <rPr>
        <b/>
        <sz val="9"/>
        <color rgb="FF000000"/>
        <rFont val="宋体"/>
        <family val="3"/>
        <charset val="134"/>
      </rPr>
      <t>研究生：</t>
    </r>
    <r>
      <rPr>
        <sz val="9"/>
        <color rgb="FF000000"/>
        <rFont val="宋体"/>
        <family val="3"/>
        <charset val="134"/>
      </rPr>
      <t>针灸推拿学（100512、105124）</t>
    </r>
  </si>
  <si>
    <t>汾阳市演武镇
卫生院</t>
  </si>
  <si>
    <r>
      <rPr>
        <b/>
        <sz val="9"/>
        <color theme="1"/>
        <rFont val="宋体"/>
        <family val="3"/>
        <charset val="134"/>
      </rPr>
      <t>专科</t>
    </r>
    <r>
      <rPr>
        <sz val="9"/>
        <color theme="1"/>
        <rFont val="宋体"/>
        <family val="3"/>
        <charset val="134"/>
      </rPr>
      <t>：临床医学（620101K）；</t>
    </r>
    <r>
      <rPr>
        <b/>
        <sz val="9"/>
        <color theme="1"/>
        <rFont val="宋体"/>
        <family val="3"/>
        <charset val="134"/>
      </rPr>
      <t>本科</t>
    </r>
    <r>
      <rPr>
        <sz val="9"/>
        <color theme="1"/>
        <rFont val="宋体"/>
        <family val="3"/>
        <charset val="134"/>
      </rPr>
      <t>：临床医学（100201K）；</t>
    </r>
    <r>
      <rPr>
        <b/>
        <sz val="9"/>
        <color theme="1"/>
        <rFont val="宋体"/>
        <family val="3"/>
        <charset val="134"/>
      </rPr>
      <t>研究生</t>
    </r>
    <r>
      <rPr>
        <sz val="9"/>
        <color theme="1"/>
        <rFont val="宋体"/>
        <family val="3"/>
        <charset val="134"/>
      </rPr>
      <t>：临床医学（1002）、临床医学★（1051）</t>
    </r>
  </si>
  <si>
    <t>汾阳市肖家庄
中心卫生院</t>
  </si>
  <si>
    <r>
      <rPr>
        <b/>
        <sz val="9"/>
        <color theme="1"/>
        <rFont val="宋体"/>
        <family val="3"/>
        <charset val="134"/>
      </rPr>
      <t>专科</t>
    </r>
    <r>
      <rPr>
        <sz val="9"/>
        <color theme="1"/>
        <rFont val="宋体"/>
        <family val="3"/>
        <charset val="134"/>
      </rPr>
      <t>：中医学（620103K）；</t>
    </r>
    <r>
      <rPr>
        <b/>
        <sz val="9"/>
        <color theme="1"/>
        <rFont val="宋体"/>
        <family val="3"/>
        <charset val="134"/>
      </rPr>
      <t>本科</t>
    </r>
    <r>
      <rPr>
        <sz val="9"/>
        <color theme="1"/>
        <rFont val="宋体"/>
        <family val="3"/>
        <charset val="134"/>
      </rPr>
      <t>：中医学（100501K）；</t>
    </r>
    <r>
      <rPr>
        <b/>
        <sz val="9"/>
        <color theme="1"/>
        <rFont val="宋体"/>
        <family val="3"/>
        <charset val="134"/>
      </rPr>
      <t>研究生</t>
    </r>
    <r>
      <rPr>
        <sz val="9"/>
        <color theme="1"/>
        <rFont val="宋体"/>
        <family val="3"/>
        <charset val="134"/>
      </rPr>
      <t>：中医内科学（100506、105118）、中医外科学（100507、105119）、中医骨伤科学（100508、105120）、中医妇科学（100509、105121）、中医儿科学（100510、105122）、中医五官科学（100511、105123）、中医★（1057）</t>
    </r>
  </si>
  <si>
    <t>汾阳市三泉
中心卫生院</t>
  </si>
  <si>
    <r>
      <rPr>
        <b/>
        <sz val="9"/>
        <rFont val="宋体"/>
        <family val="3"/>
        <charset val="134"/>
      </rPr>
      <t>专科</t>
    </r>
    <r>
      <rPr>
        <sz val="9"/>
        <rFont val="宋体"/>
        <family val="3"/>
        <charset val="134"/>
      </rPr>
      <t>：临床医学（620101K）；</t>
    </r>
    <r>
      <rPr>
        <b/>
        <sz val="9"/>
        <rFont val="宋体"/>
        <family val="3"/>
        <charset val="134"/>
      </rPr>
      <t>本科</t>
    </r>
    <r>
      <rPr>
        <sz val="9"/>
        <rFont val="宋体"/>
        <family val="3"/>
        <charset val="134"/>
      </rPr>
      <t>：临床医学（100201K）；</t>
    </r>
    <r>
      <rPr>
        <b/>
        <sz val="9"/>
        <rFont val="宋体"/>
        <family val="3"/>
        <charset val="134"/>
      </rPr>
      <t>研究生</t>
    </r>
    <r>
      <rPr>
        <sz val="9"/>
        <rFont val="宋体"/>
        <family val="3"/>
        <charset val="134"/>
      </rPr>
      <t>：临床医学（1002）、临床医学★（1051）。</t>
    </r>
  </si>
  <si>
    <t>汾阳市乡村振兴服务中心</t>
  </si>
  <si>
    <r>
      <rPr>
        <b/>
        <sz val="9"/>
        <color theme="1"/>
        <rFont val="宋体"/>
        <family val="3"/>
        <charset val="134"/>
      </rPr>
      <t>本科</t>
    </r>
    <r>
      <rPr>
        <sz val="9"/>
        <color theme="1"/>
        <rFont val="宋体"/>
        <family val="3"/>
        <charset val="134"/>
      </rPr>
      <t>：工商管理类（1202）、水利类（0811）、林学类（0905）；</t>
    </r>
    <r>
      <rPr>
        <b/>
        <sz val="9"/>
        <color theme="1"/>
        <rFont val="宋体"/>
        <family val="3"/>
        <charset val="134"/>
      </rPr>
      <t>研究生</t>
    </r>
    <r>
      <rPr>
        <sz val="9"/>
        <color theme="1"/>
        <rFont val="宋体"/>
        <family val="3"/>
        <charset val="134"/>
      </rPr>
      <t>：工商管理（1202）、工商管理★（1251）、水利工程（0815）、土木水利★（0859）、林学（0907）、林业工程（0829）、林业（095107）、林业★（0954）</t>
    </r>
  </si>
  <si>
    <t>交口县乡村发展服务中心</t>
  </si>
  <si>
    <t>交口县招商引资服务中心</t>
  </si>
  <si>
    <t>交口县综合检验检测中心</t>
  </si>
  <si>
    <t>交口县妇幼保健计划生育服务中心</t>
  </si>
  <si>
    <t>交口县卫生健康和体育服务中心</t>
  </si>
  <si>
    <t>岚县县委政策研究中心</t>
  </si>
  <si>
    <r>
      <rPr>
        <b/>
        <sz val="9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>：中国语言文学类（0501）；政治学类（0302），马克思主义理论类（0305）；</t>
    </r>
    <r>
      <rPr>
        <b/>
        <sz val="9"/>
        <color rgb="FF000000"/>
        <rFont val="宋体"/>
        <family val="3"/>
        <charset val="134"/>
      </rPr>
      <t>研究生</t>
    </r>
    <r>
      <rPr>
        <sz val="9"/>
        <color rgb="FF000000"/>
        <rFont val="宋体"/>
        <family val="3"/>
        <charset val="134"/>
      </rPr>
      <t>：中国语言文学（0501），政治学（0302），马克思主义理论（0305）</t>
    </r>
  </si>
  <si>
    <t>岚县纪委监委综合服务中心</t>
  </si>
  <si>
    <t>硕士研究生及以上</t>
  </si>
  <si>
    <r>
      <rPr>
        <b/>
        <sz val="9"/>
        <rFont val="宋体"/>
        <family val="3"/>
        <charset val="134"/>
      </rPr>
      <t>研究生</t>
    </r>
    <r>
      <rPr>
        <sz val="9"/>
        <rFont val="宋体"/>
        <family val="3"/>
        <charset val="134"/>
      </rPr>
      <t>：中国语言文学（</t>
    </r>
    <r>
      <rPr>
        <sz val="9"/>
        <color rgb="FF000000"/>
        <rFont val="宋体"/>
        <family val="3"/>
        <charset val="134"/>
      </rPr>
      <t>0501）</t>
    </r>
  </si>
  <si>
    <t>岚县政府研究和服务中心</t>
  </si>
  <si>
    <r>
      <rPr>
        <b/>
        <sz val="9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>：电子信息类（0807），计算机类（0809）；</t>
    </r>
    <r>
      <rPr>
        <b/>
        <sz val="9"/>
        <color rgb="FF000000"/>
        <rFont val="宋体"/>
        <family val="3"/>
        <charset val="134"/>
      </rPr>
      <t>研究生</t>
    </r>
    <r>
      <rPr>
        <sz val="9"/>
        <color rgb="FF000000"/>
        <rFont val="宋体"/>
        <family val="3"/>
        <charset val="134"/>
      </rPr>
      <t>：软件工程（0835），网络空间安全（0839），电子信息★（0854），计算机科学与技术（0812）</t>
    </r>
  </si>
  <si>
    <t>岚县项目推进中心</t>
  </si>
  <si>
    <r>
      <rPr>
        <b/>
        <sz val="9"/>
        <color theme="1"/>
        <rFont val="宋体"/>
        <family val="3"/>
        <charset val="134"/>
      </rPr>
      <t>本科</t>
    </r>
    <r>
      <rPr>
        <sz val="9"/>
        <color theme="1"/>
        <rFont val="宋体"/>
        <family val="3"/>
        <charset val="134"/>
      </rPr>
      <t>：中国语言文学类（0501），经济统计学（020102），统计学类（0712）；</t>
    </r>
    <r>
      <rPr>
        <b/>
        <sz val="9"/>
        <color theme="1"/>
        <rFont val="宋体"/>
        <family val="3"/>
        <charset val="134"/>
      </rPr>
      <t>研究生</t>
    </r>
    <r>
      <rPr>
        <sz val="9"/>
        <color theme="1"/>
        <rFont val="宋体"/>
        <family val="3"/>
        <charset val="134"/>
      </rPr>
      <t>：中国语言文学（0501），统计学（020208），应用统计★（0252），统计学（可授理学、经济学学位）（0714）</t>
    </r>
  </si>
  <si>
    <t>岚县疾病预防控制中心</t>
  </si>
  <si>
    <r>
      <rPr>
        <b/>
        <sz val="9"/>
        <color rgb="FF000000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>：公共卫生与预防医学类（1004），化学类（0703）；</t>
    </r>
    <r>
      <rPr>
        <b/>
        <sz val="9"/>
        <color rgb="FF000000"/>
        <rFont val="宋体"/>
        <family val="3"/>
        <charset val="134"/>
      </rPr>
      <t>研究生</t>
    </r>
    <r>
      <rPr>
        <sz val="9"/>
        <color rgb="FF000000"/>
        <rFont val="宋体"/>
        <family val="3"/>
        <charset val="134"/>
      </rPr>
      <t>：公共卫生★（1053），公共卫生与预防医学（1004）,化学（0703）</t>
    </r>
  </si>
  <si>
    <t>岚县城乡建设服务中心</t>
  </si>
  <si>
    <r>
      <rPr>
        <b/>
        <sz val="9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>：土木类（0810）；</t>
    </r>
    <r>
      <rPr>
        <b/>
        <sz val="9"/>
        <color rgb="FF000000"/>
        <rFont val="宋体"/>
        <family val="3"/>
        <charset val="134"/>
      </rPr>
      <t>研究生</t>
    </r>
    <r>
      <rPr>
        <sz val="9"/>
        <color rgb="FF000000"/>
        <rFont val="宋体"/>
        <family val="3"/>
        <charset val="134"/>
      </rPr>
      <t>：土木工程（0814）</t>
    </r>
  </si>
  <si>
    <t>岚县综合检验检测中心</t>
  </si>
  <si>
    <r>
      <rPr>
        <b/>
        <sz val="9"/>
        <color rgb="FF000000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>：食品科学与工程类（0827）,药学类（1007）,化学类（0703），</t>
    </r>
    <r>
      <rPr>
        <b/>
        <sz val="9"/>
        <color rgb="FF000000"/>
        <rFont val="宋体"/>
        <family val="3"/>
        <charset val="134"/>
      </rPr>
      <t>研究生</t>
    </r>
    <r>
      <rPr>
        <sz val="9"/>
        <color rgb="FF000000"/>
        <rFont val="宋体"/>
        <family val="3"/>
        <charset val="134"/>
      </rPr>
      <t>：食品科学与工程（0832），食品加工与安全（095113），营养与食品卫生学（100403），药学（1007），中药学（1008），化学（0703）</t>
    </r>
  </si>
  <si>
    <t>岚县文化事业发展中心</t>
  </si>
  <si>
    <r>
      <rPr>
        <b/>
        <sz val="9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>：考古学（060103），文物与博物馆学（060104），文物保护技术（060105T）；</t>
    </r>
    <r>
      <rPr>
        <b/>
        <sz val="9"/>
        <color rgb="FF000000"/>
        <rFont val="宋体"/>
        <family val="3"/>
        <charset val="134"/>
      </rPr>
      <t>研究生</t>
    </r>
    <r>
      <rPr>
        <sz val="9"/>
        <color rgb="FF000000"/>
        <rFont val="宋体"/>
        <family val="3"/>
        <charset val="134"/>
      </rPr>
      <t>：考古学（0601），考古学及博物馆学（060102），文物与博物馆★（0651）</t>
    </r>
  </si>
  <si>
    <t>兴县社会保险中心</t>
  </si>
  <si>
    <r>
      <rPr>
        <b/>
        <sz val="9"/>
        <rFont val="宋体"/>
        <family val="3"/>
        <charset val="134"/>
      </rPr>
      <t>本科</t>
    </r>
    <r>
      <rPr>
        <sz val="9"/>
        <rFont val="宋体"/>
        <family val="3"/>
        <charset val="134"/>
      </rPr>
      <t>：经济学（02）；</t>
    </r>
    <r>
      <rPr>
        <b/>
        <sz val="9"/>
        <rFont val="宋体"/>
        <family val="3"/>
        <charset val="134"/>
      </rPr>
      <t>研究生</t>
    </r>
    <r>
      <rPr>
        <sz val="9"/>
        <rFont val="宋体"/>
        <family val="3"/>
        <charset val="134"/>
      </rPr>
      <t>：经济学（02）</t>
    </r>
  </si>
  <si>
    <t>兴县劳动保障监察综合行政执法队</t>
  </si>
  <si>
    <r>
      <rPr>
        <b/>
        <sz val="9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>：法学（03）；</t>
    </r>
    <r>
      <rPr>
        <b/>
        <sz val="9"/>
        <color rgb="FF000000"/>
        <rFont val="宋体"/>
        <family val="3"/>
        <charset val="134"/>
      </rPr>
      <t>研究生</t>
    </r>
    <r>
      <rPr>
        <sz val="9"/>
        <color rgb="FF000000"/>
        <rFont val="宋体"/>
        <family val="3"/>
        <charset val="134"/>
      </rPr>
      <t>：法学（03）</t>
    </r>
  </si>
  <si>
    <t>兴县中医院</t>
  </si>
  <si>
    <r>
      <rPr>
        <b/>
        <sz val="9"/>
        <rFont val="宋体"/>
        <family val="3"/>
        <charset val="134"/>
      </rPr>
      <t>专科：</t>
    </r>
    <r>
      <rPr>
        <sz val="9"/>
        <rFont val="宋体"/>
        <family val="3"/>
        <charset val="134"/>
      </rPr>
      <t>临床医学类（6201）；</t>
    </r>
    <r>
      <rPr>
        <b/>
        <sz val="9"/>
        <rFont val="宋体"/>
        <family val="3"/>
        <charset val="134"/>
      </rPr>
      <t>本科：</t>
    </r>
    <r>
      <rPr>
        <sz val="9"/>
        <rFont val="宋体"/>
        <family val="3"/>
        <charset val="134"/>
      </rPr>
      <t>临床医学类（1002）；</t>
    </r>
    <r>
      <rPr>
        <b/>
        <sz val="9"/>
        <rFont val="宋体"/>
        <family val="3"/>
        <charset val="134"/>
      </rPr>
      <t>研究生</t>
    </r>
    <r>
      <rPr>
        <sz val="9"/>
        <rFont val="宋体"/>
        <family val="3"/>
        <charset val="134"/>
      </rPr>
      <t>：临床医学（1002）、临床医学★（1051）</t>
    </r>
  </si>
  <si>
    <t>柳林县医疗集团三交镇中心卫生院分院</t>
  </si>
  <si>
    <r>
      <rPr>
        <b/>
        <sz val="9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>：中西医临床医学（100601K）；</t>
    </r>
    <r>
      <rPr>
        <b/>
        <sz val="9"/>
        <color rgb="FF000000"/>
        <rFont val="宋体"/>
        <family val="3"/>
        <charset val="134"/>
      </rPr>
      <t>研究生：</t>
    </r>
    <r>
      <rPr>
        <sz val="9"/>
        <color rgb="FF000000"/>
        <rFont val="宋体"/>
        <family val="3"/>
        <charset val="134"/>
      </rPr>
      <t>中西医结合临床（105126）</t>
    </r>
  </si>
  <si>
    <t>柳林县医疗集团石西乡卫生院</t>
  </si>
  <si>
    <r>
      <rPr>
        <b/>
        <sz val="9"/>
        <color rgb="FF000000"/>
        <rFont val="宋体"/>
        <family val="3"/>
        <charset val="134"/>
      </rPr>
      <t>专科</t>
    </r>
    <r>
      <rPr>
        <sz val="9"/>
        <color rgb="FF000000"/>
        <rFont val="宋体"/>
        <family val="3"/>
        <charset val="134"/>
      </rPr>
      <t>：针灸推拿（620105K)；</t>
    </r>
    <r>
      <rPr>
        <b/>
        <sz val="9"/>
        <color rgb="FF000000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>：针灸推拿学（100502K）；</t>
    </r>
    <r>
      <rPr>
        <b/>
        <sz val="9"/>
        <color rgb="FF000000"/>
        <rFont val="宋体"/>
        <family val="3"/>
        <charset val="134"/>
      </rPr>
      <t>研究生</t>
    </r>
    <r>
      <rPr>
        <sz val="9"/>
        <color rgb="FF000000"/>
        <rFont val="宋体"/>
        <family val="3"/>
        <charset val="134"/>
      </rPr>
      <t>：针灸推拿学（105124、100512）</t>
    </r>
  </si>
  <si>
    <t>柳林县医疗集团金家庄乡中心卫生院</t>
  </si>
  <si>
    <r>
      <rPr>
        <b/>
        <sz val="9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>：医学影像学（100203TK）；</t>
    </r>
    <r>
      <rPr>
        <b/>
        <sz val="9"/>
        <color rgb="FF000000"/>
        <rFont val="宋体"/>
        <family val="3"/>
        <charset val="134"/>
      </rPr>
      <t>研究生</t>
    </r>
    <r>
      <rPr>
        <sz val="9"/>
        <color rgb="FF000000"/>
        <rFont val="宋体"/>
        <family val="3"/>
        <charset val="134"/>
      </rPr>
      <t>：影像医学与核医学（100207、105107）</t>
    </r>
  </si>
  <si>
    <t>柳林县医疗集团留誉镇卫生院</t>
  </si>
  <si>
    <r>
      <rPr>
        <b/>
        <sz val="9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>：临床医学（100201K）；</t>
    </r>
    <r>
      <rPr>
        <b/>
        <sz val="9"/>
        <color rgb="FF000000"/>
        <rFont val="宋体"/>
        <family val="3"/>
        <charset val="134"/>
      </rPr>
      <t>研究生：</t>
    </r>
    <r>
      <rPr>
        <sz val="9"/>
        <color rgb="FF000000"/>
        <rFont val="宋体"/>
        <family val="3"/>
        <charset val="134"/>
      </rPr>
      <t>临床医学（1002），临床医学★（1051）</t>
    </r>
  </si>
  <si>
    <t>柳林县医疗集团留誉镇卫生院分院</t>
  </si>
  <si>
    <r>
      <rPr>
        <b/>
        <sz val="9"/>
        <rFont val="宋体"/>
        <family val="3"/>
        <charset val="134"/>
      </rPr>
      <t>专科</t>
    </r>
    <r>
      <rPr>
        <sz val="9"/>
        <color rgb="FF000000"/>
        <rFont val="宋体"/>
        <family val="3"/>
        <charset val="134"/>
      </rPr>
      <t>：护理（620201）；</t>
    </r>
    <r>
      <rPr>
        <b/>
        <sz val="9"/>
        <color rgb="FF000000"/>
        <rFont val="宋体"/>
        <family val="3"/>
        <charset val="134"/>
      </rPr>
      <t>本科</t>
    </r>
    <r>
      <rPr>
        <sz val="9"/>
        <color rgb="FF000000"/>
        <rFont val="宋体"/>
        <family val="3"/>
        <charset val="134"/>
      </rPr>
      <t>：护理学（101101）；</t>
    </r>
    <r>
      <rPr>
        <b/>
        <sz val="9"/>
        <color rgb="FF000000"/>
        <rFont val="宋体"/>
        <family val="3"/>
        <charset val="134"/>
      </rPr>
      <t>研究生</t>
    </r>
    <r>
      <rPr>
        <sz val="9"/>
        <color rgb="FF000000"/>
        <rFont val="宋体"/>
        <family val="3"/>
        <charset val="134"/>
      </rPr>
      <t>：护理学（100209、1011），护理★（1054）</t>
    </r>
  </si>
  <si>
    <t>柳林县王家沟乡卫生院分院</t>
  </si>
  <si>
    <r>
      <rPr>
        <b/>
        <sz val="9"/>
        <rFont val="宋体"/>
        <family val="3"/>
        <charset val="134"/>
      </rPr>
      <t>本科</t>
    </r>
    <r>
      <rPr>
        <sz val="9"/>
        <rFont val="宋体"/>
        <family val="3"/>
        <charset val="134"/>
      </rPr>
      <t>：妇幼保健医学（100403TK）；</t>
    </r>
    <r>
      <rPr>
        <b/>
        <sz val="9"/>
        <rFont val="宋体"/>
        <family val="3"/>
        <charset val="134"/>
      </rPr>
      <t>研究生：</t>
    </r>
    <r>
      <rPr>
        <sz val="9"/>
        <rFont val="宋体"/>
        <family val="3"/>
        <charset val="134"/>
      </rPr>
      <t>儿少卫生与妇幼保健学（100404）</t>
    </r>
  </si>
  <si>
    <t>柳林县医疗集团成家庄中心卫生院</t>
  </si>
  <si>
    <r>
      <rPr>
        <b/>
        <sz val="9"/>
        <color rgb="FF000000"/>
        <rFont val="宋体"/>
        <family val="3"/>
        <charset val="134"/>
      </rPr>
      <t>本科：</t>
    </r>
    <r>
      <rPr>
        <sz val="9"/>
        <color rgb="FF000000"/>
        <rFont val="宋体"/>
        <family val="3"/>
        <charset val="134"/>
      </rPr>
      <t>医学影像学（100203TK）；</t>
    </r>
    <r>
      <rPr>
        <b/>
        <sz val="9"/>
        <color rgb="FF000000"/>
        <rFont val="宋体"/>
        <family val="3"/>
        <charset val="134"/>
      </rPr>
      <t>研究生：</t>
    </r>
    <r>
      <rPr>
        <sz val="9"/>
        <color rgb="FF000000"/>
        <rFont val="宋体"/>
        <family val="3"/>
        <charset val="134"/>
      </rPr>
      <t xml:space="preserve">影像医学与核医学（100207、105107） </t>
    </r>
  </si>
  <si>
    <t>晋中市寿阳县第四中学校</t>
  </si>
  <si>
    <t>晋中市寿阳县平头镇中学</t>
  </si>
  <si>
    <t>晋中市祁县东观一学区</t>
  </si>
  <si>
    <t>晋中市祁县东观二学区</t>
  </si>
  <si>
    <t>晋中市祁县古县学区</t>
  </si>
  <si>
    <t>晋中市祁县贾令学区</t>
  </si>
  <si>
    <t>晋中市祁县昭馀一学区</t>
  </si>
  <si>
    <t>晋中市祁县昭馀二学区</t>
  </si>
  <si>
    <t>晋中市太谷区乡镇卫生院</t>
  </si>
  <si>
    <t>大专：临床医学类（5201）
本科：临床医学类（1002）
研究生：
学硕：临床医学（1002）
专硕：临床医学（1051）</t>
  </si>
  <si>
    <t>晋中市左权县泽诚九年一贯制学校</t>
  </si>
  <si>
    <t>晋中市左权县羊角学校</t>
  </si>
  <si>
    <t>晋中市左权县麻田中心学校</t>
  </si>
  <si>
    <t>晋中市左权县下庄学校</t>
  </si>
  <si>
    <t>晋中市左权县拐儿中心学校</t>
  </si>
  <si>
    <t>晋中市平遥县社会保险中心</t>
  </si>
  <si>
    <t>晋中市平遥县劳动人事争议仲裁院</t>
  </si>
  <si>
    <t>晋中市榆社县人民医院</t>
  </si>
  <si>
    <t>本科：临床医学类（1002）
研究生：学硕：临床医学（1002），专硕：临床医学（1051）</t>
  </si>
  <si>
    <t>晋中市榆社县中医院</t>
  </si>
  <si>
    <t>本科：中医学类（1005）
研究生：学硕：中医学（1005） 专硕：中医（1057）</t>
  </si>
  <si>
    <t>本科：临床医学类（1002）
研究生：学硕：临床医学（1002）、 专硕：临床医学（1051）</t>
  </si>
  <si>
    <t>晋中市灵石县南关镇第一中学</t>
  </si>
  <si>
    <t>晋中市灵石县南关镇西许学校</t>
  </si>
  <si>
    <t>晋中市灵石县交口乡退役军人服务站</t>
  </si>
  <si>
    <t>晋中市灵石县梁家焉乡综合便民服务中心</t>
  </si>
  <si>
    <t>晋中市灵石县坛镇乡党群服务中心</t>
  </si>
  <si>
    <t>阳泉市城区义井街道办事处综合便民服务中心</t>
  </si>
  <si>
    <t>学士学位</t>
  </si>
  <si>
    <t>计算机科学与技术（080901）、软件工程（080902）、智能科学与技术（080907）</t>
  </si>
  <si>
    <t>阳泉市城区南山路街道办事处</t>
  </si>
  <si>
    <t>汉语言文学(050101)、秘书学(050107)、行政管理（120402）</t>
  </si>
  <si>
    <t>阳泉市城区融媒体中心</t>
  </si>
  <si>
    <t>网络与新媒体(050306)、汉语言文学(050101)、新闻学（050301）</t>
  </si>
  <si>
    <r>
      <rPr>
        <sz val="9"/>
        <color rgb="FF000000"/>
        <rFont val="宋体"/>
        <family val="3"/>
        <charset val="134"/>
        <scheme val="minor"/>
      </rPr>
      <t>管理</t>
    </r>
    <r>
      <rPr>
        <sz val="9"/>
        <color rgb="FF000000"/>
        <rFont val="宋体"/>
        <family val="3"/>
        <charset val="134"/>
        <scheme val="minor"/>
      </rPr>
      <t>1</t>
    </r>
  </si>
  <si>
    <t>阳泉市城区社会保险中心</t>
  </si>
  <si>
    <r>
      <rPr>
        <sz val="9"/>
        <color rgb="FF000000"/>
        <rFont val="宋体"/>
        <family val="3"/>
        <charset val="134"/>
        <scheme val="minor"/>
      </rPr>
      <t>专技</t>
    </r>
    <r>
      <rPr>
        <sz val="9"/>
        <color rgb="FF000000"/>
        <rFont val="宋体"/>
        <family val="3"/>
        <charset val="134"/>
        <scheme val="minor"/>
      </rPr>
      <t>1</t>
    </r>
  </si>
  <si>
    <t>财务管理（120204）、会计学（120203）、经济学（020101）</t>
  </si>
  <si>
    <t>阳泉市城区义井镇党群服务中心</t>
  </si>
  <si>
    <t>汉语言文学 （050101）、行政管理（120402）、工商管理（120201）</t>
  </si>
  <si>
    <t>阳泉市城区下站街道办事处综合便民服务中心</t>
  </si>
  <si>
    <t>计算机科学与技术（080901）、汉语言文学（050101）、新闻学（050301）</t>
  </si>
  <si>
    <t>汉语言文学（050101）、法学（030101）、秘书学（050107）</t>
  </si>
  <si>
    <t>阳泉市城区新华小学校</t>
  </si>
  <si>
    <t>阳泉市城区下站小学</t>
  </si>
  <si>
    <t>阳泉市矿区沙坪街道综合便民服务中心</t>
  </si>
  <si>
    <t>阳泉市矿区赛鱼街道综合便民服务中心</t>
  </si>
  <si>
    <t>阳泉市矿区桥头街道综合便民服务中心</t>
  </si>
  <si>
    <t>本科：会计学(120203K)、财务管理(120204)  研究生：会计学(120201)、会计(1253)</t>
  </si>
  <si>
    <t>阳泉市矿区蔡洼街道综合便民服务中心</t>
  </si>
  <si>
    <t>阳泉市矿区平潭街街道综合便民服务中心</t>
  </si>
  <si>
    <t>阳泉市矿区贵石沟街道综合便民服务中心</t>
  </si>
  <si>
    <t>阳泉市矿区南楼小学校</t>
  </si>
  <si>
    <t>阳泉市矿区妇幼保健计划生育服务中心</t>
  </si>
  <si>
    <t>研究生：医学（10） 护理学（1011）、临床检验诊断学（105108）；本 科：医学技术类【医学检验技术（101001）】、医学护理类【护理学（101101）】；专 科：医学检验技术（620401）、护理类（620201）</t>
  </si>
  <si>
    <t>阳泉市矿区疾病预防控制中心</t>
  </si>
  <si>
    <t>研究生：基础医学（1001）、临床医学（1002）、公共卫生与预防医学（1004）     本科：基础医学（1001）、临床医学（1002）、公卫与预防医学（1004）、医技（1010）、护理（1011）       专科：临床（6201）、护理（6202）、医技（6204）、公卫（6206）、健教（6208）</t>
  </si>
  <si>
    <t>阳泉市郊区妇幼保健计划生育服务中心</t>
  </si>
  <si>
    <t>临床医学（本科100201，专科520101）、医学检验技术（本科101001，专科520501）、医学影像技术（本科101003，专科520502）、放射医学（本科100206）</t>
  </si>
  <si>
    <t>财务管理（120204）、会计学（120203）、审计学（120207）</t>
  </si>
  <si>
    <t>阳泉市郊区社会保险中心</t>
  </si>
  <si>
    <t>中医学（100501）、针灸推拿学（100502）、中医康复学（100510）</t>
  </si>
  <si>
    <t>医学影像学（本科100203）、医学影像技术（本科101003，专科520502）、放射医学（100206）</t>
  </si>
  <si>
    <t>医学检验技术（本科101001，专科520501）、医学实验技术（101002）、卫生检验与检疫（本科101007）、卫生检验与检疫技术（专科520508）</t>
  </si>
  <si>
    <t>护理学类（1011）、护理类（5202）</t>
  </si>
  <si>
    <t>阳泉市郊区疾控中心</t>
  </si>
  <si>
    <t>公共卫生管理（本科320701，专科520701）、预防医学（本科100401，专科520703）、医学检验技术（本科101001，专科520501）、公共卫生与预防医学类（1004）</t>
  </si>
  <si>
    <t>阳泉市郊区荫营中学校</t>
  </si>
  <si>
    <t>财务管理（本科120204）、审计学（120207）、会计学（120203）</t>
  </si>
  <si>
    <t>平定县妇幼保健计划生育服务中心</t>
  </si>
  <si>
    <t>与最高学历相对应的学位</t>
  </si>
  <si>
    <t>专科：临床医学（520101）、医学影像技术（520502）。本科：临床医学（100201）、医学影像学（100203）。研究生：临床医学（100200）、妇产科学 （100211）、影像医学与核医学（100207）</t>
  </si>
  <si>
    <t>平定县冠山联校       （东关中学）</t>
  </si>
  <si>
    <r>
      <rPr>
        <sz val="9"/>
        <color rgb="FF000000"/>
        <rFont val="宋体"/>
        <family val="3"/>
        <charset val="134"/>
        <scheme val="minor"/>
      </rPr>
      <t>专技</t>
    </r>
    <r>
      <rPr>
        <sz val="9"/>
        <color rgb="FF000000"/>
        <rFont val="宋体"/>
        <family val="3"/>
        <charset val="134"/>
        <scheme val="minor"/>
      </rPr>
      <t>2</t>
    </r>
  </si>
  <si>
    <t>平定县冠山联校      （城关中学）</t>
  </si>
  <si>
    <t>平定县信息数据中心</t>
  </si>
  <si>
    <t>与最高学历相对应学位</t>
  </si>
  <si>
    <r>
      <rPr>
        <sz val="9"/>
        <color rgb="FF000000"/>
        <rFont val="宋体"/>
        <family val="3"/>
        <charset val="134"/>
        <scheme val="minor"/>
      </rPr>
      <t>本科：计算机科学与技术</t>
    </r>
    <r>
      <rPr>
        <sz val="9"/>
        <color theme="1"/>
        <rFont val="宋体"/>
        <family val="3"/>
        <charset val="134"/>
        <scheme val="minor"/>
      </rPr>
      <t>（080901）、</t>
    </r>
    <r>
      <rPr>
        <sz val="9"/>
        <color rgb="FF000000"/>
        <rFont val="宋体"/>
        <family val="3"/>
        <charset val="134"/>
        <scheme val="minor"/>
      </rPr>
      <t>网络工程</t>
    </r>
    <r>
      <rPr>
        <sz val="9"/>
        <color theme="1"/>
        <rFont val="宋体"/>
        <family val="3"/>
        <charset val="134"/>
        <scheme val="minor"/>
      </rPr>
      <t>（080903）、</t>
    </r>
    <r>
      <rPr>
        <sz val="9"/>
        <color rgb="FF000000"/>
        <rFont val="宋体"/>
        <family val="3"/>
        <charset val="134"/>
        <scheme val="minor"/>
      </rPr>
      <t>数据科学与大数据技术</t>
    </r>
    <r>
      <rPr>
        <sz val="9"/>
        <color theme="1"/>
        <rFont val="宋体"/>
        <family val="3"/>
        <charset val="134"/>
        <scheme val="minor"/>
      </rPr>
      <t>（080910）、</t>
    </r>
    <r>
      <rPr>
        <sz val="9"/>
        <color rgb="FF000000"/>
        <rFont val="宋体"/>
        <family val="3"/>
        <charset val="134"/>
        <scheme val="minor"/>
      </rPr>
      <t>电子与计算机工程</t>
    </r>
    <r>
      <rPr>
        <sz val="9"/>
        <color theme="1"/>
        <rFont val="宋体"/>
        <family val="3"/>
        <charset val="134"/>
        <scheme val="minor"/>
      </rPr>
      <t>（080909）、</t>
    </r>
    <r>
      <rPr>
        <sz val="9"/>
        <color rgb="FF000000"/>
        <rFont val="宋体"/>
        <family val="3"/>
        <charset val="134"/>
        <scheme val="minor"/>
      </rPr>
      <t>网络空间安全</t>
    </r>
    <r>
      <rPr>
        <sz val="9"/>
        <color theme="1"/>
        <rFont val="宋体"/>
        <family val="3"/>
        <charset val="134"/>
        <scheme val="minor"/>
      </rPr>
      <t>（080911）。学硕:网络空间安全(083900)、信号与信息处理（081002）。专硕：计算机技术（085404）、大数据技术与工程（085411）、网络与信息安全（085412）</t>
    </r>
  </si>
  <si>
    <t>盂县教育科技局下社联校</t>
  </si>
  <si>
    <t>盂县劳动保障监察综合行政执法队</t>
  </si>
  <si>
    <t>盂县乡村振兴服务中心</t>
  </si>
  <si>
    <t>长治市潞州区西关小学校</t>
  </si>
  <si>
    <t>具有与学历相应的学位</t>
  </si>
  <si>
    <t>长治市潞州区五一路小学校</t>
  </si>
  <si>
    <t>长治市潞州区上南街小学校</t>
  </si>
  <si>
    <t>长治市潞州区下南街小学校</t>
  </si>
  <si>
    <t>长治市潞州区淮海小学校</t>
  </si>
  <si>
    <t>长治市潞州区惠丰小学校</t>
  </si>
  <si>
    <t>长治市潞州区站前路小学校</t>
  </si>
  <si>
    <t>长治市潞州区紫坊小学校</t>
  </si>
  <si>
    <t>长治市潞州区太行东街小学校</t>
  </si>
  <si>
    <t>长治市潞州区建东小学校</t>
  </si>
  <si>
    <t>长治市潞州区东街小学校</t>
  </si>
  <si>
    <t>长治市潞州区华丰路小学校</t>
  </si>
  <si>
    <t>长治市潞州区长子门小学校</t>
  </si>
  <si>
    <t>长治市潞州区英雄北路小学校</t>
  </si>
  <si>
    <t>长治市潞州区史家庄学校</t>
  </si>
  <si>
    <t>长治市潞州区长北小学校</t>
  </si>
  <si>
    <t>长治市潞州区漳村中学校</t>
  </si>
  <si>
    <t>长治市潞州区劳动人事争议仲裁院</t>
  </si>
  <si>
    <t>临床医学类（1002）</t>
  </si>
  <si>
    <t>长治市长子县妇幼保健计划生育服务中心</t>
  </si>
  <si>
    <t>长治市长子县城镇居民卫生服务中心</t>
  </si>
  <si>
    <t>长治市长子县宋村镇卫生院</t>
  </si>
  <si>
    <t>长治市长子县鲍店镇卫生院</t>
  </si>
  <si>
    <t>长治市长子县慈林镇卫生院</t>
  </si>
  <si>
    <t>长治市长子县第六中学校</t>
  </si>
  <si>
    <t>59.4</t>
  </si>
  <si>
    <t>长治市长子县大堡头镇初级中学校</t>
  </si>
  <si>
    <t>61.8</t>
  </si>
  <si>
    <t>长治市长子县草坊学校</t>
  </si>
  <si>
    <t>56.6</t>
  </si>
  <si>
    <t>长治市长子县丹朱镇联校</t>
  </si>
  <si>
    <t>51.1</t>
  </si>
  <si>
    <t>51.9</t>
  </si>
  <si>
    <t>长治市长子县鲍店镇联校</t>
  </si>
  <si>
    <t>50.52</t>
  </si>
  <si>
    <t>55.0</t>
  </si>
  <si>
    <t>55.8</t>
  </si>
  <si>
    <t>长治市长子县鲍店镇岚水学区</t>
  </si>
  <si>
    <t>57.1</t>
  </si>
  <si>
    <t>58</t>
  </si>
  <si>
    <t>长治市长子县南漳镇南漳联校</t>
  </si>
  <si>
    <t>54</t>
  </si>
  <si>
    <t>长治市长子县宋村镇联校</t>
  </si>
  <si>
    <t>53.3</t>
  </si>
  <si>
    <t>58.2</t>
  </si>
  <si>
    <t>长治市长子县大堡头镇联校</t>
  </si>
  <si>
    <t>51.2</t>
  </si>
  <si>
    <t>60.3</t>
  </si>
  <si>
    <t>长治市襄垣县古韩镇卫生院</t>
  </si>
  <si>
    <t>长治市襄垣县王桥镇卫生院</t>
  </si>
  <si>
    <t>长治市襄垣县侯堡镇中心卫生院</t>
  </si>
  <si>
    <t>49.3</t>
  </si>
  <si>
    <t>长治市襄垣县虒亭镇中心卫生院</t>
  </si>
  <si>
    <t>54.7</t>
  </si>
  <si>
    <t>长治市襄垣县善福镇卫生院</t>
  </si>
  <si>
    <t>长治市襄垣县县城城镇居民基本公共卫生服务中心</t>
  </si>
  <si>
    <t>长治市潞城区人才交流服务中心</t>
  </si>
  <si>
    <t>计算机类（0809）</t>
  </si>
  <si>
    <t>工商管理类（1203）</t>
  </si>
  <si>
    <t>长治市潞城区乡村振兴发展中心</t>
  </si>
  <si>
    <t>长治市潞城区第一中学校</t>
  </si>
  <si>
    <t>长治市潞城区第四中学校</t>
  </si>
  <si>
    <t>长治市潞城区职业高级中学校</t>
  </si>
  <si>
    <t>长治市潞城区实验小学</t>
  </si>
  <si>
    <t>长治市潞城区店上中心学校</t>
  </si>
  <si>
    <t>长治市武乡县故城联合学区</t>
  </si>
  <si>
    <t>长治市武乡县故城中学校</t>
  </si>
  <si>
    <t>长治市沁县农业综合行政执法队</t>
  </si>
  <si>
    <t>自然保护与环境生态类（0902）</t>
  </si>
  <si>
    <t>长治市沁县疾病预防控制中心</t>
  </si>
  <si>
    <t>预防医学（100401）</t>
  </si>
  <si>
    <t>沁县七星泉泉域管护中心</t>
  </si>
  <si>
    <t>长治市沁县人才就业保障信息交流服务中心</t>
  </si>
  <si>
    <t>长治市沁县社会救助服务中心（沁县未成年人救助保护中心）</t>
  </si>
  <si>
    <t>长治市平顺县虹梯关乡中心校</t>
  </si>
  <si>
    <t>长治市平顺县东寺头乡中心校</t>
  </si>
  <si>
    <t>长治市平顺县阳高乡
中心校</t>
  </si>
  <si>
    <t>晋城市高平市三甲中心校</t>
  </si>
  <si>
    <t>晋城市高平市陈区中心校</t>
  </si>
  <si>
    <t>晋城市高平市建宁中心校</t>
  </si>
  <si>
    <t>晋城市高平市石末中心校</t>
  </si>
  <si>
    <t>晋城市高平市南城中心校</t>
  </si>
  <si>
    <t>无要求</t>
  </si>
  <si>
    <t>专科：学前教育（570102）；本科：学前教育（普通教育 040106、职业教育 370101）；硕士：学前教育（045118）</t>
  </si>
  <si>
    <t>晋城市高平市北诗中心校</t>
  </si>
  <si>
    <t>晋城市高平市河西中心校</t>
  </si>
  <si>
    <t>晋城市高平市寺庄中心校</t>
  </si>
  <si>
    <t>晋城市高平市董峰林场</t>
  </si>
  <si>
    <t>晋城市陵川县夺火乡综合便民服务中心</t>
  </si>
  <si>
    <t>晋城市陵川县马圪当乡综合便民服务中心</t>
  </si>
  <si>
    <t>晋城市陵川县六泉乡综合便民服务中心</t>
  </si>
  <si>
    <t>晋城市陵川县古郊乡综合便民服务中心</t>
  </si>
  <si>
    <t>临汾市古县北平镇便民服务中心</t>
  </si>
  <si>
    <t>临汾市古县南垣乡便民服务中心</t>
  </si>
  <si>
    <t>本科：农业工程类（0823）、林业工程类（0824）、测绘类（0812）
研究生：农业工程（0828）、林业工程（0829）、测绘科学与技术（0816）</t>
  </si>
  <si>
    <t>临汾市古县旧县镇便民服务中心</t>
  </si>
  <si>
    <t>专科：财务会计类（6303）
本科：会计学（120203）、财务管理（120204）、审计学（120207）、财务会计教育（120213）
研究生：会计学（120201）、会计（125300）</t>
  </si>
  <si>
    <t>临汾市古县古阳镇便民服务中心</t>
  </si>
  <si>
    <t>临汾市古县岳阳镇便民服务中心</t>
  </si>
  <si>
    <t>本科：农业工程类（0823）
研究生：农业工程（0828）</t>
  </si>
  <si>
    <r>
      <rPr>
        <sz val="9"/>
        <rFont val="宋体"/>
        <family val="3"/>
        <charset val="134"/>
        <scheme val="minor"/>
      </rPr>
      <t>临汾市洪洞县赵城镇</t>
    </r>
    <r>
      <rPr>
        <sz val="9"/>
        <rFont val="宋体"/>
        <family val="3"/>
        <charset val="134"/>
      </rPr>
      <t>中心卫生院</t>
    </r>
  </si>
  <si>
    <t>专科：临床医学类（6201）                 本科：临床医学类（1002）
研究生：临床医学类（1002）</t>
  </si>
  <si>
    <r>
      <rPr>
        <sz val="9"/>
        <rFont val="宋体"/>
        <family val="3"/>
        <charset val="134"/>
        <scheme val="minor"/>
      </rPr>
      <t>临汾市洪洞县淹底</t>
    </r>
    <r>
      <rPr>
        <sz val="9"/>
        <rFont val="宋体"/>
        <family val="3"/>
        <charset val="134"/>
      </rPr>
      <t>乡卫生院</t>
    </r>
  </si>
  <si>
    <t>专科：临床医学类（6201）
本科：临床医学类（1002）
研究生：临床医学（1002）</t>
  </si>
  <si>
    <r>
      <rPr>
        <sz val="9"/>
        <rFont val="宋体"/>
        <family val="3"/>
        <charset val="134"/>
        <scheme val="minor"/>
      </rPr>
      <t>临汾市洪洞县苏堡</t>
    </r>
    <r>
      <rPr>
        <sz val="9"/>
        <rFont val="宋体"/>
        <family val="3"/>
        <charset val="134"/>
      </rPr>
      <t>镇卫生院</t>
    </r>
  </si>
  <si>
    <t>临汾市洪洞县万安镇中心卫生院</t>
  </si>
  <si>
    <r>
      <rPr>
        <sz val="9"/>
        <rFont val="宋体"/>
        <family val="3"/>
        <charset val="134"/>
        <scheme val="minor"/>
      </rPr>
      <t>临汾市洪洞县龙马乡</t>
    </r>
    <r>
      <rPr>
        <sz val="9"/>
        <rFont val="宋体"/>
        <family val="3"/>
        <charset val="134"/>
      </rPr>
      <t>中心卫生院</t>
    </r>
  </si>
  <si>
    <t>临汾市洪洞县兴唐寺乡卫生院</t>
  </si>
  <si>
    <t>专科：临床医学类（6201）                 本科：临床医学类（1002）
研究生：临床医学（1002）</t>
  </si>
  <si>
    <t>临汾市洪洞县农业综合行政执法队</t>
  </si>
  <si>
    <t>专科：农业类（5101）                     本科：农业工程类（0823）、植物生产类（0901）、自然保护与环境生态类（0902）、动物生成类（0903）、林学类（0905）、草学类（0907）
研究生：农业工程（0828）、作物学（0901）、园艺学（0902）、农业资源与环境（0903）、植物保护（0904）、畜牧学（0905）、林学（0907）、农业（0951）、林业（0954）</t>
  </si>
  <si>
    <t>临汾市洪洞县扶贫开发中心</t>
  </si>
  <si>
    <t>专科：文秘类（6703）                                   本科：中国语言文学类（0501）、新闻传播学类（0503）
研究生：中国语言文学（0501）、新闻传播学（0503）</t>
  </si>
  <si>
    <t>临汾市襄汾县永固乡联合学校</t>
  </si>
  <si>
    <t>临汾市襄汾县南辛店乡联合学校</t>
  </si>
  <si>
    <t>临汾市襄汾县汾城镇联合学校</t>
  </si>
  <si>
    <t>临汾市襄汾县襄陵镇联合学校</t>
  </si>
  <si>
    <t>临汾市襄汾县汾城镇九年一贯制学校</t>
  </si>
  <si>
    <t>临汾市浮山县医疗集团</t>
  </si>
  <si>
    <r>
      <rPr>
        <sz val="9"/>
        <rFont val="宋体"/>
        <family val="3"/>
        <charset val="134"/>
      </rPr>
      <t>本科：临床医学类（1002）
研究生：临床</t>
    </r>
    <r>
      <rPr>
        <sz val="9"/>
        <rFont val="仿宋_GB2312"/>
        <charset val="134"/>
      </rPr>
      <t>医学（</t>
    </r>
    <r>
      <rPr>
        <sz val="9"/>
        <rFont val="宋体"/>
        <family val="3"/>
        <charset val="134"/>
      </rPr>
      <t>1002</t>
    </r>
    <r>
      <rPr>
        <sz val="9"/>
        <rFont val="仿宋_GB2312"/>
        <charset val="134"/>
      </rPr>
      <t>）</t>
    </r>
  </si>
  <si>
    <t>临汾市浮山县妇幼保健计划生育服务中心</t>
  </si>
  <si>
    <t>本科：临床医学类（1002）
研究生：临床医学（1002）</t>
  </si>
  <si>
    <t>临汾市浮山县中医医院</t>
  </si>
  <si>
    <t>临汾市浮山县天坛镇卫生院</t>
  </si>
  <si>
    <t>临汾市浮山县北王镇卫生院</t>
  </si>
  <si>
    <t>临汾市浮山县教育体育局下属单位</t>
  </si>
  <si>
    <t>专科：教育类（6701）
本科：教育学类（0401）
研究生：教育学（0401）</t>
  </si>
  <si>
    <t>临汾市霍州市电厂学校</t>
  </si>
  <si>
    <t>临汾市霍州市辛置中学</t>
  </si>
  <si>
    <t>临汾市霍州市文化和旅游局下属事业单位</t>
  </si>
  <si>
    <t>本科：历史学类（0601）
研究生：历史学（06）</t>
  </si>
  <si>
    <t>临汾市霍州市农业农村局农业综合行政执法队</t>
  </si>
  <si>
    <t>本科：动物生成类（0903）、植物生产类（0901）
研究生：畜牧学（0905）</t>
  </si>
  <si>
    <t>临汾市霍州市公共卫生应急服务中心</t>
  </si>
  <si>
    <t>临汾市霍州市疾控预防控制中心</t>
  </si>
  <si>
    <t>本科：医学（10）
研究生：医学（10）</t>
  </si>
  <si>
    <t>临汾市霍州市乡村振兴服务中心</t>
  </si>
  <si>
    <t>本科：中国语言文学类（0501）、工商管理类（1202）
研究生：中国语言文学（0501）、工商管理（1202）</t>
  </si>
  <si>
    <t>临汾市局霍州市不动产登记中心</t>
  </si>
  <si>
    <t>临汾市霍州市林业局下属事业单位</t>
  </si>
  <si>
    <t>专科：林业类（5102）
本科：林学类（0905）
研究生：林学（0907）</t>
  </si>
  <si>
    <t>临汾市霍州市人力资源和社会保障局社会保险中心</t>
  </si>
  <si>
    <t>本科：工商管理类（1202）
研究生：工商管理（1202）</t>
  </si>
  <si>
    <t>临汾市大宁县现代农业发展中心</t>
  </si>
  <si>
    <t>本科：农业工程（082301）、农学（090101）、园艺（090102）、植物科学与技术（090104）、园林（090502）
研究生：农业工程（082800）、作物学（090100）、园艺学（090200）、果树学（090201）、植物营养学（090302）、植物保护（090400）、农业（095100）</t>
  </si>
  <si>
    <t>临汾市大宁县卫生健康和体育事务服务中心</t>
  </si>
  <si>
    <t>临汾市大宁县住房和城乡建设综合事务服务中心</t>
  </si>
  <si>
    <t>本科：土木工程（081001）、建筑学（082801）、城乡规划（082802）、工程管理（120103）、工程造价（120105）
研究生：土木工程（081400）（085901）、建筑学（081300）（085100）、城乡规划学（083300）、工程管理（125600）（125601）</t>
  </si>
  <si>
    <t>临汾市大宁县应急管理综合行政执法队</t>
  </si>
  <si>
    <t>管理岗1</t>
  </si>
  <si>
    <t>管理岗2</t>
  </si>
  <si>
    <t>运城市绛县么里镇综合便民服务中心</t>
  </si>
  <si>
    <t>运城市绛县古绛镇综合便民服务中心</t>
  </si>
  <si>
    <t>运城市垣曲县项目推进中心</t>
  </si>
  <si>
    <t>本科：通信工程（080703）；研究生：信息与通信工程（0810）</t>
  </si>
  <si>
    <t>运城市垣曲县文物保护中心</t>
  </si>
  <si>
    <t>本科：环境设计（130503）；研究生：艺术设计（135108）</t>
  </si>
  <si>
    <t>本科：视觉传达设计（130502）             研究生：设计学（1305）</t>
  </si>
  <si>
    <t>本科：工商管理类（1202）；研究生：工商管理（1202）</t>
  </si>
  <si>
    <t>运城市垣曲县政协研究中心</t>
  </si>
  <si>
    <t>运城市垣曲县市场监督管理局历山市场监督管理所</t>
  </si>
  <si>
    <t>本科：生物科学类（0710）；研究生：生物学（0710）</t>
  </si>
  <si>
    <t>运城市垣曲县机关事业单位运行评估中心</t>
  </si>
  <si>
    <t>运城市垣曲县中医院</t>
  </si>
  <si>
    <t>本科：会计学（120203K）、财务管理（120204）； 研究生：会计学（120201）</t>
  </si>
  <si>
    <t>运城市垣曲经济技术开发区管理委员会</t>
  </si>
  <si>
    <t>本科：地理科学（070501）；研究生：地球物理学（0708）</t>
  </si>
  <si>
    <t>运城市垣曲黄河流域生态保护和高质量发展促进中心</t>
  </si>
  <si>
    <t>运城市垣曲县扶贫开发服务中心</t>
  </si>
  <si>
    <t>运城市垣曲县招商引资服务中心</t>
  </si>
  <si>
    <t>运城市垣曲县外出务工人员服务中心</t>
  </si>
  <si>
    <t>本科：会计学（120203K）财务管（120204）； 研究生：会计学（120201）</t>
  </si>
  <si>
    <t>运城市垣曲县社会保险服务中心</t>
  </si>
  <si>
    <t>运城市永济市蒲州镇中心学校</t>
  </si>
  <si>
    <t>具有相应学历的学位证</t>
  </si>
  <si>
    <t>运城市永济市开张镇中心学校</t>
  </si>
  <si>
    <t>运城市永济市虞乡镇中心学校</t>
  </si>
  <si>
    <t>运城市永济市第三高级中学校（初中部）</t>
  </si>
  <si>
    <t>运城市永济市社会保险中心</t>
  </si>
  <si>
    <t>电子信息类（0807）</t>
  </si>
  <si>
    <t>金融学类(0203)</t>
  </si>
  <si>
    <t>运城市闻喜县劳动人事争议仲裁院</t>
  </si>
  <si>
    <t>学士学位及以上</t>
  </si>
  <si>
    <t>运城市闻喜县东镇中心卫生院</t>
  </si>
  <si>
    <t>专科（高职）及以上</t>
  </si>
  <si>
    <t>最高学历对应的学位，专科（高职）无需学位</t>
  </si>
  <si>
    <t>运城市闻喜县河底镇中心学校</t>
  </si>
  <si>
    <t>运城市闻喜县礼元镇中心学校</t>
  </si>
  <si>
    <t>运城市闻喜县桐城中心校</t>
  </si>
  <si>
    <t>本科：会计学（120203K），财务管理（120204）；研究生：会计学（120201）</t>
  </si>
  <si>
    <t>运城市闻喜县东镇中心校</t>
  </si>
  <si>
    <t>运城市万荣县荣河镇综合便民服务中心</t>
  </si>
  <si>
    <t>本科：农业经济管理类（1203），农业工程类（0823），植物生产类（0901）；研究生：农林经济管理（1203），农业工程（0828），作物学（0901）
，园艺学（0902），农业资源与环境（0903），植物保护（0904）</t>
  </si>
  <si>
    <t>运城市万荣县皇甫乡综合便民服务中心</t>
  </si>
  <si>
    <t>运城市万荣县万泉乡综合便民服务中心</t>
  </si>
  <si>
    <t>运城市万荣县南张乡综合便民服务中心</t>
  </si>
  <si>
    <t>运城市万荣县荣河镇联合学区</t>
  </si>
  <si>
    <t>运城市万荣县贾村乡联合学区</t>
  </si>
  <si>
    <t>运城市万荣县光华乡联合学区</t>
  </si>
  <si>
    <t>运城市万荣县贾村乡卫生院</t>
  </si>
  <si>
    <t>运城市万荣县王显乡卫生院</t>
  </si>
  <si>
    <t>运城市芮城县阳城中心小学</t>
  </si>
  <si>
    <t>运城市平陆县自然资源局常乐自然资源所</t>
  </si>
  <si>
    <r>
      <rPr>
        <sz val="9"/>
        <color rgb="FF000000"/>
        <rFont val="宋体"/>
        <family val="3"/>
        <charset val="134"/>
      </rPr>
      <t>本科：</t>
    </r>
    <r>
      <rPr>
        <sz val="9"/>
        <color indexed="8"/>
        <rFont val="宋体"/>
        <family val="3"/>
        <charset val="134"/>
      </rPr>
      <t>中国语言文学类（0501）；
学术型硕士：中国语言文学（0501）</t>
    </r>
  </si>
  <si>
    <r>
      <rPr>
        <sz val="9"/>
        <color rgb="FFFF0000"/>
        <rFont val="宋体"/>
        <family val="3"/>
        <charset val="134"/>
      </rPr>
      <t xml:space="preserve"> </t>
    </r>
    <r>
      <rPr>
        <sz val="9"/>
        <color indexed="8"/>
        <rFont val="宋体"/>
        <family val="3"/>
        <charset val="134"/>
      </rPr>
      <t>运城市平陆县农业农村社会化服务中心</t>
    </r>
  </si>
  <si>
    <r>
      <rPr>
        <sz val="9"/>
        <color rgb="FF000000"/>
        <rFont val="宋体"/>
        <family val="3"/>
        <charset val="134"/>
      </rPr>
      <t>本科：</t>
    </r>
    <r>
      <rPr>
        <sz val="9"/>
        <color indexed="8"/>
        <rFont val="宋体"/>
        <family val="3"/>
        <charset val="134"/>
      </rPr>
      <t>植物生产类（0901）
学术型硕士：作物学（0901）
专业学位硕士：农业（0951）</t>
    </r>
  </si>
  <si>
    <t>运城市平陆县引黄服务中心</t>
  </si>
  <si>
    <r>
      <rPr>
        <sz val="9"/>
        <color rgb="FF000000"/>
        <rFont val="宋体"/>
        <family val="3"/>
        <charset val="134"/>
      </rPr>
      <t>本科：</t>
    </r>
    <r>
      <rPr>
        <sz val="9"/>
        <color indexed="8"/>
        <rFont val="宋体"/>
        <family val="3"/>
        <charset val="134"/>
      </rPr>
      <t>水利类（0811）
学术型硕士：水利工程（0815）；
专业学位硕士：土木水利（0859）</t>
    </r>
  </si>
  <si>
    <t>运城市平陆县杜马九年制学校</t>
  </si>
  <si>
    <t>运城市平陆县部官九年制学校</t>
  </si>
  <si>
    <t>运城市平陆县张村中心校</t>
  </si>
  <si>
    <t>运城市平陆县洪池初中</t>
  </si>
  <si>
    <t>中共夏县县委党校</t>
  </si>
  <si>
    <t>研究生
及以上</t>
  </si>
  <si>
    <t>哲学（0101）、马克思主义理论(0305)、政治学（0302）</t>
  </si>
  <si>
    <t>新绛县泉掌镇
综合便民服务中心</t>
  </si>
  <si>
    <t>新绛县古交镇
综合便民服务中心</t>
  </si>
  <si>
    <t>新绛县横桥镇
综合便民服务中心</t>
  </si>
  <si>
    <t>农学类（09）、计算机类（0809）</t>
  </si>
  <si>
    <t>新绛县北张镇
综合便民服务中心</t>
  </si>
  <si>
    <t>新绛县泽掌镇
综合便民服务中心</t>
  </si>
  <si>
    <t>新绛县三泉镇
综合便民服务中心</t>
  </si>
  <si>
    <t>运城市稷山县医疗集团基层卫生院</t>
  </si>
  <si>
    <t>专科：临床医学（620101K）；本科：临床医学（100201K）,麻醉学（100202TK）,医学影像学（100203TK），放射医学（100206TK）,儿科学（100207TK）</t>
  </si>
  <si>
    <t>山西省桑干河杨树丰产林实验局</t>
  </si>
  <si>
    <t>专科：林业类（4102）
本科：林学类（0905）、野生动物与自然保护区管理（090202）、水土保持与荒漠化防治（090203）
研究生：林学（0907）、林业（0954）</t>
  </si>
  <si>
    <t>本科：会计学（120203K）、财务管理（120204）
研究生：会计学（120201）、会计（1253）</t>
  </si>
  <si>
    <t>本科：电子信息类（0807）、计算机类（0808）
研究生：信息与通信工程（0810）、计算机科学与技术（0812）</t>
  </si>
  <si>
    <t>山西省管涔山国有林管理局</t>
  </si>
  <si>
    <t>山西省五台山国有林管理局</t>
  </si>
  <si>
    <t>山西省黑茶山国有林管理局</t>
  </si>
  <si>
    <t>山西省关帝山国有林管理局</t>
  </si>
  <si>
    <t>山西省太行山国有林管理局</t>
  </si>
  <si>
    <t>山西省太岳山国有林管理局</t>
  </si>
  <si>
    <t>本科：林学类（0905）、野生动物与自然保护区管理（090202）、水土保持与荒漠化防治（090203）
研究生：林学（0907）、林业（0954）</t>
  </si>
  <si>
    <t>山西省吕梁山国有林管理局</t>
  </si>
  <si>
    <t>山西省中条山国有林管理局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</si>
</sst>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79" formatCode="0.0_ "/>
  </numFmts>
  <fonts count="5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8"/>
      <name val="仿宋"/>
      <charset val="134"/>
    </font>
    <font>
      <sz val="8"/>
      <color theme="1"/>
      <name val="仿宋"/>
      <charset val="134"/>
    </font>
    <font>
      <sz val="9"/>
      <name val="仿宋"/>
      <charset val="134"/>
    </font>
    <font>
      <b/>
      <sz val="9"/>
      <color rgb="FF000000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 tint="4.9989318521683403E-2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8"/>
      <name val="宋体"/>
      <family val="3"/>
      <charset val="134"/>
    </font>
    <font>
      <sz val="11"/>
      <name val="仿宋"/>
      <family val="3"/>
      <charset val="134"/>
    </font>
    <font>
      <sz val="10"/>
      <name val="仿宋"/>
      <family val="3"/>
      <charset val="134"/>
    </font>
    <font>
      <sz val="12"/>
      <name val="仿宋"/>
      <family val="3"/>
      <charset val="134"/>
    </font>
    <font>
      <sz val="9"/>
      <name val="微软雅黑"/>
      <family val="2"/>
      <charset val="134"/>
    </font>
    <font>
      <sz val="11"/>
      <name val="仿宋_GB2312"/>
      <charset val="134"/>
    </font>
    <font>
      <sz val="10.5"/>
      <name val="仿宋_GB2312"/>
      <charset val="134"/>
    </font>
    <font>
      <sz val="10.5"/>
      <name val="宋体"/>
      <family val="3"/>
      <charset val="134"/>
    </font>
    <font>
      <sz val="12"/>
      <name val="仿宋_GB2312"/>
      <charset val="134"/>
    </font>
    <font>
      <sz val="12"/>
      <name val="宋体"/>
      <family val="3"/>
      <charset val="134"/>
    </font>
    <font>
      <sz val="9"/>
      <name val="仿宋_GB2312"/>
      <charset val="134"/>
    </font>
    <font>
      <sz val="11"/>
      <color indexed="8"/>
      <name val="仿宋_GB2312"/>
      <charset val="134"/>
    </font>
    <font>
      <sz val="10"/>
      <name val="Arial"/>
      <family val="2"/>
    </font>
    <font>
      <b/>
      <sz val="10"/>
      <name val="仿宋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22">
    <xf numFmtId="0" fontId="0" fillId="0" borderId="0">
      <alignment vertical="center"/>
    </xf>
    <xf numFmtId="0" fontId="40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40" fillId="0" borderId="0">
      <alignment vertical="center"/>
    </xf>
    <xf numFmtId="0" fontId="42" fillId="0" borderId="0">
      <alignment vertical="center"/>
    </xf>
    <xf numFmtId="0" fontId="31" fillId="0" borderId="0"/>
    <xf numFmtId="0" fontId="42" fillId="0" borderId="0">
      <alignment vertical="center"/>
    </xf>
    <xf numFmtId="0" fontId="42" fillId="0" borderId="0">
      <alignment vertical="center"/>
    </xf>
    <xf numFmtId="0" fontId="40" fillId="0" borderId="0">
      <alignment vertical="center"/>
    </xf>
    <xf numFmtId="0" fontId="31" fillId="0" borderId="0" applyProtection="0"/>
    <xf numFmtId="0" fontId="40" fillId="0" borderId="0">
      <alignment vertical="center"/>
    </xf>
    <xf numFmtId="0" fontId="31" fillId="0" borderId="0">
      <alignment vertical="center"/>
    </xf>
    <xf numFmtId="0" fontId="34" fillId="0" borderId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>
      <alignment vertical="center"/>
    </xf>
  </cellStyleXfs>
  <cellXfs count="278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5" fillId="0" borderId="5" xfId="0" applyNumberFormat="1" applyFont="1" applyBorder="1">
      <alignment vertical="center"/>
    </xf>
    <xf numFmtId="0" fontId="6" fillId="0" borderId="5" xfId="0" applyFont="1" applyBorder="1" applyAlignment="1">
      <alignment horizontal="center" vertical="center" wrapText="1" shrinkToFit="1"/>
    </xf>
    <xf numFmtId="178" fontId="6" fillId="0" borderId="5" xfId="0" applyNumberFormat="1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178" fontId="4" fillId="2" borderId="5" xfId="0" applyNumberFormat="1" applyFont="1" applyFill="1" applyBorder="1" applyAlignment="1">
      <alignment horizontal="center" vertical="center" wrapText="1"/>
    </xf>
    <xf numFmtId="0" fontId="3" fillId="0" borderId="5" xfId="6" applyFont="1" applyBorder="1" applyAlignment="1">
      <alignment vertical="center" wrapText="1"/>
    </xf>
    <xf numFmtId="0" fontId="3" fillId="0" borderId="5" xfId="6" applyFont="1" applyBorder="1" applyAlignment="1">
      <alignment horizontal="center" vertical="center"/>
    </xf>
    <xf numFmtId="178" fontId="3" fillId="0" borderId="5" xfId="6" applyNumberFormat="1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 wrapText="1"/>
    </xf>
    <xf numFmtId="0" fontId="10" fillId="0" borderId="5" xfId="6" applyFont="1" applyBorder="1" applyAlignment="1">
      <alignment horizontal="center" vertical="center"/>
    </xf>
    <xf numFmtId="178" fontId="3" fillId="0" borderId="5" xfId="6" applyNumberFormat="1" applyFont="1" applyBorder="1" applyAlignment="1">
      <alignment horizontal="center" vertical="center" wrapText="1"/>
    </xf>
    <xf numFmtId="0" fontId="10" fillId="0" borderId="5" xfId="6" applyFont="1" applyBorder="1" applyAlignment="1">
      <alignment horizontal="center" vertical="center" wrapText="1"/>
    </xf>
    <xf numFmtId="0" fontId="10" fillId="0" borderId="5" xfId="10" applyFont="1" applyBorder="1" applyAlignment="1">
      <alignment vertical="center" wrapText="1"/>
    </xf>
    <xf numFmtId="0" fontId="10" fillId="0" borderId="5" xfId="10" applyFont="1" applyBorder="1" applyAlignment="1">
      <alignment horizontal="center" vertical="center"/>
    </xf>
    <xf numFmtId="178" fontId="10" fillId="0" borderId="5" xfId="10" applyNumberFormat="1" applyFont="1" applyBorder="1" applyAlignment="1">
      <alignment horizontal="center" vertical="center"/>
    </xf>
    <xf numFmtId="0" fontId="10" fillId="0" borderId="5" xfId="10" applyFont="1" applyBorder="1" applyAlignment="1">
      <alignment horizontal="center" vertical="center" wrapText="1"/>
    </xf>
    <xf numFmtId="0" fontId="10" fillId="2" borderId="5" xfId="1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178" fontId="14" fillId="0" borderId="5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78" fontId="13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79" fontId="14" fillId="0" borderId="5" xfId="0" applyNumberFormat="1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5" xfId="12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13" fillId="0" borderId="5" xfId="11" applyFont="1" applyBorder="1" applyAlignment="1">
      <alignment horizontal="center" vertical="center" wrapText="1"/>
    </xf>
    <xf numFmtId="0" fontId="13" fillId="0" borderId="5" xfId="9" applyFont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0" fillId="0" borderId="5" xfId="0" applyBorder="1">
      <alignment vertical="center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14" fontId="0" fillId="0" borderId="5" xfId="0" applyNumberFormat="1" applyBorder="1">
      <alignment vertical="center"/>
    </xf>
    <xf numFmtId="0" fontId="20" fillId="0" borderId="5" xfId="0" applyFont="1" applyBorder="1" applyAlignment="1">
      <alignment horizontal="left" vertical="center" wrapText="1"/>
    </xf>
    <xf numFmtId="0" fontId="21" fillId="0" borderId="5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5" xfId="5" applyFont="1" applyBorder="1" applyAlignment="1">
      <alignment horizontal="center" vertical="center" wrapText="1"/>
    </xf>
    <xf numFmtId="0" fontId="22" fillId="0" borderId="5" xfId="5" applyFont="1" applyBorder="1" applyAlignment="1">
      <alignment horizontal="center" vertical="center" wrapText="1"/>
    </xf>
    <xf numFmtId="0" fontId="18" fillId="0" borderId="2" xfId="5" applyFont="1" applyBorder="1" applyAlignment="1">
      <alignment horizontal="center" vertical="center" wrapText="1"/>
    </xf>
    <xf numFmtId="0" fontId="18" fillId="0" borderId="0" xfId="5" applyFont="1" applyAlignment="1">
      <alignment horizontal="center" vertical="center"/>
    </xf>
    <xf numFmtId="0" fontId="22" fillId="0" borderId="2" xfId="5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18" fillId="0" borderId="5" xfId="5" applyFont="1" applyBorder="1" applyAlignment="1">
      <alignment horizontal="center" vertical="center"/>
    </xf>
    <xf numFmtId="0" fontId="18" fillId="0" borderId="2" xfId="5" applyFont="1" applyBorder="1" applyAlignment="1">
      <alignment horizontal="left" vertical="center" wrapText="1"/>
    </xf>
    <xf numFmtId="0" fontId="22" fillId="0" borderId="1" xfId="5" applyFont="1" applyBorder="1" applyAlignment="1">
      <alignment horizontal="left" vertical="center" wrapText="1"/>
    </xf>
    <xf numFmtId="0" fontId="18" fillId="0" borderId="13" xfId="5" applyFont="1" applyBorder="1" applyAlignment="1">
      <alignment horizontal="center" vertical="center" wrapText="1"/>
    </xf>
    <xf numFmtId="49" fontId="18" fillId="0" borderId="5" xfId="5" applyNumberFormat="1" applyFont="1" applyBorder="1" applyAlignment="1">
      <alignment horizontal="center" vertical="center" wrapText="1"/>
    </xf>
    <xf numFmtId="0" fontId="23" fillId="0" borderId="5" xfId="13" applyFont="1" applyBorder="1" applyAlignment="1">
      <alignment horizontal="center" vertical="center" wrapText="1"/>
    </xf>
    <xf numFmtId="0" fontId="8" fillId="0" borderId="13" xfId="13" applyFont="1" applyBorder="1" applyAlignment="1">
      <alignment horizontal="center" vertical="center" wrapText="1"/>
    </xf>
    <xf numFmtId="0" fontId="24" fillId="0" borderId="5" xfId="13" applyFont="1" applyBorder="1" applyAlignment="1">
      <alignment horizontal="center" vertical="center" wrapText="1"/>
    </xf>
    <xf numFmtId="0" fontId="24" fillId="0" borderId="1" xfId="13" applyFont="1" applyBorder="1" applyAlignment="1">
      <alignment horizontal="center" vertical="center" wrapText="1"/>
    </xf>
    <xf numFmtId="0" fontId="24" fillId="0" borderId="13" xfId="13" applyFont="1" applyBorder="1" applyAlignment="1">
      <alignment horizontal="center" vertical="center" wrapText="1"/>
    </xf>
    <xf numFmtId="0" fontId="23" fillId="0" borderId="5" xfId="13" applyFont="1" applyBorder="1" applyAlignment="1">
      <alignment vertical="center" wrapText="1"/>
    </xf>
    <xf numFmtId="0" fontId="23" fillId="0" borderId="5" xfId="14" applyFont="1" applyBorder="1" applyAlignment="1">
      <alignment horizontal="center" vertical="center" wrapText="1"/>
    </xf>
    <xf numFmtId="0" fontId="25" fillId="0" borderId="5" xfId="13" applyFont="1" applyBorder="1" applyAlignment="1">
      <alignment horizontal="center" vertical="center" shrinkToFit="1"/>
    </xf>
    <xf numFmtId="0" fontId="23" fillId="0" borderId="5" xfId="13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2" xfId="13" applyFont="1" applyBorder="1" applyAlignment="1">
      <alignment horizontal="center" vertical="center" wrapText="1"/>
    </xf>
    <xf numFmtId="0" fontId="23" fillId="0" borderId="5" xfId="14" applyFont="1" applyBorder="1" applyAlignment="1" applyProtection="1">
      <alignment horizontal="center" vertical="center" wrapText="1"/>
    </xf>
    <xf numFmtId="0" fontId="24" fillId="0" borderId="5" xfId="14" applyFont="1" applyBorder="1" applyAlignment="1" applyProtection="1">
      <alignment horizontal="center" vertical="center" wrapText="1"/>
    </xf>
    <xf numFmtId="0" fontId="8" fillId="0" borderId="2" xfId="13" applyFont="1" applyBorder="1" applyAlignment="1">
      <alignment horizontal="center" vertical="center" wrapText="1"/>
    </xf>
    <xf numFmtId="0" fontId="24" fillId="0" borderId="2" xfId="13" applyFont="1" applyBorder="1" applyAlignment="1">
      <alignment horizontal="center" vertical="center" wrapText="1"/>
    </xf>
    <xf numFmtId="0" fontId="24" fillId="0" borderId="5" xfId="13" applyFont="1" applyBorder="1" applyAlignment="1">
      <alignment horizontal="center" vertical="center"/>
    </xf>
    <xf numFmtId="0" fontId="24" fillId="0" borderId="5" xfId="14" applyFont="1" applyBorder="1" applyAlignment="1" applyProtection="1">
      <alignment horizontal="center" vertical="center"/>
    </xf>
    <xf numFmtId="0" fontId="26" fillId="0" borderId="5" xfId="4" applyFont="1" applyBorder="1" applyAlignment="1">
      <alignment horizontal="center" vertical="center" wrapText="1"/>
    </xf>
    <xf numFmtId="0" fontId="26" fillId="0" borderId="2" xfId="4" applyFont="1" applyBorder="1" applyAlignment="1">
      <alignment horizontal="center" vertical="center" wrapText="1"/>
    </xf>
    <xf numFmtId="0" fontId="26" fillId="0" borderId="5" xfId="4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7" fillId="0" borderId="5" xfId="8" applyFont="1" applyBorder="1" applyAlignment="1">
      <alignment horizontal="center" vertical="center" wrapText="1"/>
    </xf>
    <xf numFmtId="0" fontId="27" fillId="0" borderId="5" xfId="8" applyFont="1" applyBorder="1" applyAlignment="1">
      <alignment horizontal="center" vertical="center"/>
    </xf>
    <xf numFmtId="0" fontId="21" fillId="0" borderId="5" xfId="8" applyFont="1" applyBorder="1" applyAlignment="1">
      <alignment horizontal="center" vertical="center" wrapText="1"/>
    </xf>
    <xf numFmtId="0" fontId="21" fillId="0" borderId="2" xfId="8" applyFont="1" applyBorder="1" applyAlignment="1">
      <alignment horizontal="center" vertical="center"/>
    </xf>
    <xf numFmtId="0" fontId="21" fillId="0" borderId="5" xfId="8" applyFont="1" applyBorder="1" applyAlignment="1">
      <alignment horizontal="center" vertical="center"/>
    </xf>
    <xf numFmtId="0" fontId="21" fillId="0" borderId="2" xfId="8" applyFont="1" applyBorder="1" applyAlignment="1">
      <alignment horizontal="center" vertical="center" wrapText="1"/>
    </xf>
    <xf numFmtId="0" fontId="27" fillId="0" borderId="5" xfId="8" applyFont="1" applyBorder="1" applyAlignment="1">
      <alignment vertical="center" wrapText="1"/>
    </xf>
    <xf numFmtId="0" fontId="27" fillId="0" borderId="5" xfId="8" applyFont="1" applyBorder="1">
      <alignment vertical="center"/>
    </xf>
    <xf numFmtId="0" fontId="21" fillId="0" borderId="5" xfId="8" applyFont="1" applyBorder="1" applyAlignment="1">
      <alignment vertical="center" wrapText="1"/>
    </xf>
    <xf numFmtId="0" fontId="21" fillId="0" borderId="2" xfId="8" applyFont="1" applyBorder="1" applyAlignment="1">
      <alignment vertical="center" wrapText="1"/>
    </xf>
    <xf numFmtId="0" fontId="18" fillId="0" borderId="5" xfId="8" applyFont="1" applyBorder="1" applyAlignment="1">
      <alignment horizontal="center" vertical="center"/>
    </xf>
    <xf numFmtId="0" fontId="18" fillId="0" borderId="2" xfId="8" applyFont="1" applyBorder="1">
      <alignment vertical="center"/>
    </xf>
    <xf numFmtId="0" fontId="28" fillId="0" borderId="5" xfId="8" applyFont="1" applyBorder="1" applyAlignment="1">
      <alignment horizontal="center" vertical="center" wrapText="1"/>
    </xf>
    <xf numFmtId="0" fontId="29" fillId="0" borderId="5" xfId="8" applyFont="1" applyBorder="1" applyAlignment="1">
      <alignment horizontal="center" vertical="center" wrapText="1"/>
    </xf>
    <xf numFmtId="0" fontId="18" fillId="0" borderId="5" xfId="8" applyFont="1" applyBorder="1" applyAlignment="1">
      <alignment horizontal="center" vertical="center" wrapText="1"/>
    </xf>
    <xf numFmtId="0" fontId="18" fillId="0" borderId="2" xfId="8" applyFont="1" applyBorder="1" applyAlignment="1">
      <alignment horizontal="center" vertical="center" wrapText="1"/>
    </xf>
    <xf numFmtId="0" fontId="30" fillId="0" borderId="5" xfId="8" applyFont="1" applyBorder="1" applyAlignment="1">
      <alignment horizontal="center" vertical="center" wrapText="1"/>
    </xf>
    <xf numFmtId="0" fontId="31" fillId="0" borderId="5" xfId="8" applyFont="1" applyBorder="1" applyAlignment="1">
      <alignment horizontal="center" vertical="center" wrapText="1"/>
    </xf>
    <xf numFmtId="0" fontId="24" fillId="0" borderId="5" xfId="8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3" fillId="0" borderId="5" xfId="15" applyFont="1" applyBorder="1" applyAlignment="1">
      <alignment horizontal="center" vertical="center" wrapText="1"/>
    </xf>
    <xf numFmtId="0" fontId="8" fillId="0" borderId="5" xfId="16" applyFont="1" applyBorder="1" applyAlignment="1">
      <alignment horizontal="center" vertical="center" wrapText="1"/>
    </xf>
    <xf numFmtId="0" fontId="8" fillId="0" borderId="16" xfId="16" applyFont="1" applyBorder="1" applyAlignment="1">
      <alignment horizontal="center" vertical="center" wrapText="1"/>
    </xf>
    <xf numFmtId="0" fontId="8" fillId="0" borderId="2" xfId="16" applyFont="1" applyBorder="1" applyAlignment="1">
      <alignment horizontal="center" vertical="center" wrapText="1"/>
    </xf>
    <xf numFmtId="0" fontId="8" fillId="0" borderId="17" xfId="16" applyFont="1" applyBorder="1" applyAlignment="1">
      <alignment horizontal="center" vertical="center" wrapText="1"/>
    </xf>
    <xf numFmtId="0" fontId="6" fillId="0" borderId="5" xfId="16" applyFont="1" applyBorder="1" applyAlignment="1">
      <alignment horizontal="left" vertical="justify" wrapText="1"/>
    </xf>
    <xf numFmtId="0" fontId="23" fillId="0" borderId="2" xfId="16" applyFont="1" applyBorder="1" applyAlignment="1">
      <alignment horizontal="center" vertical="center" wrapText="1"/>
    </xf>
    <xf numFmtId="0" fontId="23" fillId="0" borderId="5" xfId="16" applyFont="1" applyBorder="1" applyAlignment="1">
      <alignment horizontal="center" vertical="center" wrapText="1"/>
    </xf>
    <xf numFmtId="0" fontId="6" fillId="0" borderId="5" xfId="16" applyFont="1" applyBorder="1" applyAlignment="1">
      <alignment horizontal="left" vertical="center" wrapText="1"/>
    </xf>
    <xf numFmtId="0" fontId="8" fillId="0" borderId="1" xfId="16" applyFont="1" applyBorder="1" applyAlignment="1">
      <alignment horizontal="center" vertical="center" wrapText="1"/>
    </xf>
    <xf numFmtId="0" fontId="8" fillId="0" borderId="18" xfId="16" applyFont="1" applyBorder="1" applyAlignment="1">
      <alignment horizontal="center" vertical="center" wrapText="1"/>
    </xf>
    <xf numFmtId="0" fontId="6" fillId="0" borderId="1" xfId="16" applyFont="1" applyBorder="1" applyAlignment="1">
      <alignment horizontal="left" vertical="center" wrapText="1"/>
    </xf>
    <xf numFmtId="0" fontId="23" fillId="0" borderId="13" xfId="16" applyFont="1" applyBorder="1" applyAlignment="1">
      <alignment horizontal="center" vertical="center" wrapText="1"/>
    </xf>
    <xf numFmtId="0" fontId="21" fillId="0" borderId="5" xfId="18" applyFont="1" applyBorder="1" applyAlignment="1">
      <alignment horizontal="center" vertical="center" wrapText="1"/>
    </xf>
    <xf numFmtId="0" fontId="32" fillId="0" borderId="5" xfId="18" applyFont="1" applyBorder="1" applyAlignment="1">
      <alignment horizontal="center" vertical="center" wrapText="1"/>
    </xf>
    <xf numFmtId="0" fontId="32" fillId="0" borderId="2" xfId="18" applyFont="1" applyBorder="1" applyAlignment="1">
      <alignment horizontal="center" vertical="center" wrapText="1"/>
    </xf>
    <xf numFmtId="0" fontId="21" fillId="0" borderId="1" xfId="18" applyFont="1" applyBorder="1" applyAlignment="1">
      <alignment vertical="center" wrapText="1"/>
    </xf>
    <xf numFmtId="0" fontId="33" fillId="0" borderId="5" xfId="10" applyFont="1" applyBorder="1" applyAlignment="1">
      <alignment horizontal="center" vertical="center" wrapText="1"/>
    </xf>
    <xf numFmtId="0" fontId="33" fillId="0" borderId="2" xfId="10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34" fillId="0" borderId="5" xfId="17" applyBorder="1" applyAlignment="1">
      <alignment horizontal="center" vertical="center" wrapText="1"/>
    </xf>
    <xf numFmtId="0" fontId="3" fillId="0" borderId="5" xfId="17" applyFont="1" applyBorder="1" applyAlignment="1">
      <alignment horizontal="center" vertical="center" wrapText="1"/>
    </xf>
    <xf numFmtId="0" fontId="18" fillId="0" borderId="5" xfId="12" applyFont="1" applyBorder="1" applyAlignment="1">
      <alignment horizontal="center" vertical="center" wrapText="1"/>
    </xf>
    <xf numFmtId="0" fontId="3" fillId="0" borderId="2" xfId="12" applyFont="1" applyBorder="1" applyAlignment="1">
      <alignment horizontal="center" vertical="center" wrapText="1"/>
    </xf>
    <xf numFmtId="0" fontId="3" fillId="0" borderId="5" xfId="12" applyFont="1" applyBorder="1" applyAlignment="1">
      <alignment horizontal="center" vertical="center" wrapText="1"/>
    </xf>
    <xf numFmtId="0" fontId="24" fillId="0" borderId="5" xfId="19" applyFont="1" applyBorder="1" applyAlignment="1">
      <alignment horizontal="center" vertical="center" wrapText="1"/>
    </xf>
    <xf numFmtId="49" fontId="24" fillId="0" borderId="5" xfId="19" applyNumberFormat="1" applyFont="1" applyBorder="1" applyAlignment="1">
      <alignment horizontal="center" vertical="center"/>
    </xf>
    <xf numFmtId="0" fontId="24" fillId="0" borderId="1" xfId="19" applyFont="1" applyBorder="1" applyAlignment="1">
      <alignment horizontal="center" vertical="center" wrapText="1"/>
    </xf>
    <xf numFmtId="0" fontId="24" fillId="0" borderId="13" xfId="19" applyFont="1" applyBorder="1" applyAlignment="1">
      <alignment horizontal="center" vertical="center" wrapText="1"/>
    </xf>
    <xf numFmtId="49" fontId="24" fillId="0" borderId="5" xfId="19" applyNumberFormat="1" applyFont="1" applyBorder="1" applyAlignment="1">
      <alignment horizontal="center" vertical="center" wrapText="1"/>
    </xf>
    <xf numFmtId="0" fontId="24" fillId="0" borderId="14" xfId="19" applyFont="1" applyBorder="1" applyAlignment="1">
      <alignment horizontal="center" vertical="center" wrapText="1"/>
    </xf>
    <xf numFmtId="0" fontId="24" fillId="0" borderId="5" xfId="19" applyFont="1" applyBorder="1" applyAlignment="1">
      <alignment horizontal="center" vertical="center"/>
    </xf>
    <xf numFmtId="0" fontId="24" fillId="0" borderId="2" xfId="19" applyFont="1" applyBorder="1" applyAlignment="1">
      <alignment horizontal="center" vertical="center" wrapText="1"/>
    </xf>
    <xf numFmtId="0" fontId="24" fillId="0" borderId="5" xfId="19" applyFont="1" applyBorder="1" applyAlignment="1">
      <alignment horizontal="left" vertical="center" wrapText="1"/>
    </xf>
    <xf numFmtId="0" fontId="24" fillId="0" borderId="1" xfId="20" applyFont="1" applyBorder="1" applyAlignment="1">
      <alignment horizontal="center" vertical="center" wrapText="1"/>
    </xf>
    <xf numFmtId="0" fontId="24" fillId="0" borderId="5" xfId="20" applyFont="1" applyBorder="1" applyAlignment="1">
      <alignment horizontal="center" vertical="center" wrapText="1"/>
    </xf>
    <xf numFmtId="178" fontId="24" fillId="0" borderId="5" xfId="20" applyNumberFormat="1" applyFont="1" applyBorder="1" applyAlignment="1">
      <alignment horizontal="center" vertical="center"/>
    </xf>
    <xf numFmtId="0" fontId="24" fillId="0" borderId="5" xfId="20" applyFont="1" applyBorder="1" applyAlignment="1">
      <alignment horizontal="left" vertical="center" wrapText="1"/>
    </xf>
    <xf numFmtId="0" fontId="24" fillId="0" borderId="2" xfId="20" applyFont="1" applyBorder="1" applyAlignment="1">
      <alignment horizontal="center" vertical="center" wrapText="1"/>
    </xf>
    <xf numFmtId="0" fontId="35" fillId="0" borderId="5" xfId="19" applyFont="1" applyBorder="1" applyAlignment="1">
      <alignment horizontal="left" vertical="center" wrapText="1"/>
    </xf>
    <xf numFmtId="0" fontId="35" fillId="0" borderId="5" xfId="19" applyFont="1" applyBorder="1" applyAlignment="1">
      <alignment horizontal="center" vertical="center" wrapText="1"/>
    </xf>
    <xf numFmtId="0" fontId="24" fillId="3" borderId="5" xfId="20" applyFont="1" applyFill="1" applyBorder="1" applyAlignment="1">
      <alignment horizontal="center" vertical="center" wrapText="1"/>
    </xf>
    <xf numFmtId="0" fontId="24" fillId="3" borderId="6" xfId="20" applyFont="1" applyFill="1" applyBorder="1" applyAlignment="1">
      <alignment horizontal="center" vertical="center" wrapText="1"/>
    </xf>
    <xf numFmtId="178" fontId="24" fillId="3" borderId="5" xfId="20" applyNumberFormat="1" applyFont="1" applyFill="1" applyBorder="1" applyAlignment="1">
      <alignment horizontal="center" vertical="center"/>
    </xf>
    <xf numFmtId="0" fontId="24" fillId="3" borderId="2" xfId="20" applyFont="1" applyFill="1" applyBorder="1" applyAlignment="1">
      <alignment horizontal="center" vertical="center" wrapText="1"/>
    </xf>
    <xf numFmtId="49" fontId="24" fillId="0" borderId="14" xfId="19" applyNumberFormat="1" applyFont="1" applyBorder="1" applyAlignment="1">
      <alignment horizontal="center" vertical="center" wrapText="1"/>
    </xf>
    <xf numFmtId="0" fontId="24" fillId="0" borderId="14" xfId="19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58" fontId="39" fillId="0" borderId="0" xfId="10" applyNumberFormat="1" applyFont="1" applyAlignment="1">
      <alignment horizontal="center" vertical="center" wrapText="1"/>
    </xf>
    <xf numFmtId="0" fontId="39" fillId="0" borderId="0" xfId="1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1" fillId="0" borderId="5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 wrapText="1"/>
    </xf>
    <xf numFmtId="0" fontId="23" fillId="0" borderId="1" xfId="13" applyFont="1" applyBorder="1" applyAlignment="1">
      <alignment horizontal="center" vertical="center" wrapText="1"/>
    </xf>
    <xf numFmtId="0" fontId="23" fillId="0" borderId="14" xfId="13" applyFont="1" applyBorder="1" applyAlignment="1">
      <alignment horizontal="center" vertical="center" wrapText="1"/>
    </xf>
    <xf numFmtId="0" fontId="23" fillId="0" borderId="4" xfId="13" applyFont="1" applyBorder="1" applyAlignment="1">
      <alignment horizontal="center" vertical="center" wrapText="1"/>
    </xf>
    <xf numFmtId="0" fontId="23" fillId="0" borderId="5" xfId="13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6" fillId="0" borderId="5" xfId="4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7" fillId="0" borderId="5" xfId="8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8" fillId="0" borderId="1" xfId="16" applyFont="1" applyBorder="1" applyAlignment="1">
      <alignment horizontal="center" vertical="center" wrapText="1"/>
    </xf>
    <xf numFmtId="0" fontId="8" fillId="0" borderId="4" xfId="16" applyFont="1" applyBorder="1" applyAlignment="1">
      <alignment horizontal="center" vertical="center" wrapText="1"/>
    </xf>
    <xf numFmtId="0" fontId="21" fillId="0" borderId="1" xfId="18" applyFont="1" applyBorder="1" applyAlignment="1">
      <alignment horizontal="center" vertical="center" wrapText="1"/>
    </xf>
    <xf numFmtId="0" fontId="21" fillId="0" borderId="4" xfId="18" applyFont="1" applyBorder="1" applyAlignment="1">
      <alignment horizontal="center" vertical="center" wrapText="1"/>
    </xf>
    <xf numFmtId="0" fontId="21" fillId="0" borderId="14" xfId="18" applyFont="1" applyBorder="1" applyAlignment="1">
      <alignment horizontal="center" vertical="center" wrapText="1"/>
    </xf>
    <xf numFmtId="0" fontId="24" fillId="0" borderId="5" xfId="19" applyFont="1" applyBorder="1" applyAlignment="1">
      <alignment horizontal="center" vertical="center" wrapText="1"/>
    </xf>
    <xf numFmtId="0" fontId="24" fillId="0" borderId="1" xfId="19" applyFont="1" applyBorder="1" applyAlignment="1">
      <alignment horizontal="center" vertical="center" wrapText="1"/>
    </xf>
    <xf numFmtId="0" fontId="24" fillId="0" borderId="4" xfId="19" applyFont="1" applyBorder="1" applyAlignment="1">
      <alignment horizontal="center" vertical="center" wrapText="1"/>
    </xf>
    <xf numFmtId="0" fontId="24" fillId="0" borderId="14" xfId="19" applyFont="1" applyBorder="1" applyAlignment="1">
      <alignment horizontal="center" vertical="center" wrapText="1"/>
    </xf>
    <xf numFmtId="0" fontId="33" fillId="0" borderId="5" xfId="10" applyFont="1" applyBorder="1" applyAlignment="1">
      <alignment horizontal="center" vertical="center" wrapText="1"/>
    </xf>
    <xf numFmtId="0" fontId="21" fillId="0" borderId="14" xfId="3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22" fillId="0" borderId="14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18" fillId="0" borderId="13" xfId="3" applyFont="1" applyBorder="1" applyAlignment="1">
      <alignment horizontal="center" vertical="center" wrapText="1"/>
    </xf>
    <xf numFmtId="0" fontId="18" fillId="0" borderId="15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23" fillId="0" borderId="13" xfId="13" applyFont="1" applyBorder="1" applyAlignment="1">
      <alignment horizontal="center" vertical="center" wrapText="1"/>
    </xf>
    <xf numFmtId="0" fontId="23" fillId="0" borderId="12" xfId="13" applyFont="1" applyBorder="1" applyAlignment="1">
      <alignment horizontal="center" vertical="center" wrapText="1"/>
    </xf>
    <xf numFmtId="0" fontId="23" fillId="0" borderId="15" xfId="13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19" applyFont="1" applyBorder="1" applyAlignment="1">
      <alignment horizontal="center" vertical="center" wrapText="1"/>
    </xf>
    <xf numFmtId="0" fontId="24" fillId="0" borderId="15" xfId="19" applyFont="1" applyBorder="1" applyAlignment="1">
      <alignment horizontal="center" vertical="center" wrapText="1"/>
    </xf>
    <xf numFmtId="0" fontId="24" fillId="0" borderId="12" xfId="19" applyFont="1" applyBorder="1" applyAlignment="1">
      <alignment horizontal="center" vertical="center" wrapText="1"/>
    </xf>
    <xf numFmtId="0" fontId="24" fillId="0" borderId="2" xfId="19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2">
    <cellStyle name="常规" xfId="0" builtinId="0"/>
    <cellStyle name="常规 2" xfId="10" xr:uid="{00000000-0005-0000-0000-00003A000000}"/>
    <cellStyle name="常规 2 2" xfId="7" xr:uid="{00000000-0005-0000-0000-000032000000}"/>
    <cellStyle name="常规 2 3" xfId="9" xr:uid="{00000000-0005-0000-0000-000037000000}"/>
    <cellStyle name="常规 3" xfId="14" xr:uid="{00000000-0005-0000-0000-00003E000000}"/>
    <cellStyle name="常规 3 2" xfId="6" xr:uid="{00000000-0005-0000-0000-00002D000000}"/>
    <cellStyle name="常规 3_临汾市" xfId="17" xr:uid="{00000000-0005-0000-0000-000041000000}"/>
    <cellStyle name="常规 4" xfId="12" xr:uid="{00000000-0005-0000-0000-00003C000000}"/>
    <cellStyle name="常规 5" xfId="11" xr:uid="{00000000-0005-0000-0000-00003B000000}"/>
    <cellStyle name="常规 6" xfId="2" xr:uid="{00000000-0005-0000-0000-00000F000000}"/>
    <cellStyle name="常规 8" xfId="21" xr:uid="{00000000-0005-0000-0000-00004C000000}"/>
    <cellStyle name="常规_Sheet1" xfId="20" xr:uid="{00000000-0005-0000-0000-000044000000}"/>
    <cellStyle name="常规_晋城市_2" xfId="4" xr:uid="{00000000-0005-0000-0000-000011000000}"/>
    <cellStyle name="常规_晋中市" xfId="16" xr:uid="{00000000-0005-0000-0000-000040000000}"/>
    <cellStyle name="常规_临汾市" xfId="18" xr:uid="{00000000-0005-0000-0000-000042000000}"/>
    <cellStyle name="常规_吕梁市_1" xfId="1" xr:uid="{00000000-0005-0000-0000-00000C000000}"/>
    <cellStyle name="常规_吕梁市_2" xfId="15" xr:uid="{00000000-0005-0000-0000-00003F000000}"/>
    <cellStyle name="常规_忻州市" xfId="8" xr:uid="{00000000-0005-0000-0000-000034000000}"/>
    <cellStyle name="常规_阳泉市" xfId="5" xr:uid="{00000000-0005-0000-0000-00001E000000}"/>
    <cellStyle name="常规_运城市" xfId="3" xr:uid="{00000000-0005-0000-0000-000010000000}"/>
    <cellStyle name="常规_运城市_2" xfId="19" xr:uid="{00000000-0005-0000-0000-000043000000}"/>
    <cellStyle name="常规_长治市" xfId="13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9"/>
  <sheetViews>
    <sheetView workbookViewId="0">
      <selection sqref="A1:I1"/>
    </sheetView>
  </sheetViews>
  <sheetFormatPr defaultColWidth="9" defaultRowHeight="13.5"/>
  <cols>
    <col min="1" max="1" width="37.625" customWidth="1"/>
    <col min="2" max="2" width="12" customWidth="1"/>
  </cols>
  <sheetData>
    <row r="1" spans="1:9" ht="51.9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</row>
    <row r="2" spans="1:9" ht="35.1" customHeight="1">
      <c r="A2" s="201" t="s">
        <v>1</v>
      </c>
      <c r="B2" s="201" t="s">
        <v>2</v>
      </c>
      <c r="C2" s="201" t="s">
        <v>3</v>
      </c>
      <c r="D2" s="201" t="s">
        <v>4</v>
      </c>
      <c r="E2" s="202" t="s">
        <v>5</v>
      </c>
      <c r="F2" s="201" t="s">
        <v>6</v>
      </c>
      <c r="G2" s="201" t="s">
        <v>7</v>
      </c>
      <c r="H2" s="201" t="s">
        <v>8</v>
      </c>
      <c r="I2" s="201" t="s">
        <v>9</v>
      </c>
    </row>
    <row r="3" spans="1:9" ht="378">
      <c r="A3" s="203" t="s">
        <v>10</v>
      </c>
      <c r="B3" s="203">
        <v>1</v>
      </c>
      <c r="C3" s="203" t="s">
        <v>11</v>
      </c>
      <c r="D3" s="203" t="s">
        <v>12</v>
      </c>
      <c r="E3" s="204" t="s">
        <v>13</v>
      </c>
      <c r="F3" s="203">
        <v>72.8</v>
      </c>
      <c r="G3" s="203" t="s">
        <v>14</v>
      </c>
      <c r="H3" s="205">
        <v>44044</v>
      </c>
      <c r="I3" s="206" t="s">
        <v>15</v>
      </c>
    </row>
    <row r="4" spans="1:9">
      <c r="A4" s="203" t="s">
        <v>16</v>
      </c>
      <c r="B4" s="203">
        <v>2</v>
      </c>
      <c r="C4" s="203" t="s">
        <v>11</v>
      </c>
      <c r="D4" s="203" t="s">
        <v>12</v>
      </c>
      <c r="E4" s="204" t="s">
        <v>17</v>
      </c>
      <c r="F4" s="203">
        <v>72.2</v>
      </c>
      <c r="G4" s="203" t="s">
        <v>14</v>
      </c>
      <c r="H4" s="205">
        <v>44044</v>
      </c>
      <c r="I4" s="206" t="s">
        <v>15</v>
      </c>
    </row>
    <row r="5" spans="1:9" ht="378">
      <c r="A5" s="203" t="s">
        <v>18</v>
      </c>
      <c r="B5" s="203">
        <v>1</v>
      </c>
      <c r="C5" s="203" t="s">
        <v>11</v>
      </c>
      <c r="D5" s="203" t="s">
        <v>12</v>
      </c>
      <c r="E5" s="204" t="s">
        <v>13</v>
      </c>
      <c r="F5" s="203">
        <v>72.400000000000006</v>
      </c>
      <c r="G5" s="203" t="s">
        <v>14</v>
      </c>
      <c r="H5" s="205">
        <v>44044</v>
      </c>
      <c r="I5" s="206" t="s">
        <v>15</v>
      </c>
    </row>
    <row r="6" spans="1:9">
      <c r="A6" s="203" t="s">
        <v>19</v>
      </c>
      <c r="B6" s="203">
        <v>2</v>
      </c>
      <c r="C6" s="203" t="s">
        <v>11</v>
      </c>
      <c r="D6" s="203" t="s">
        <v>12</v>
      </c>
      <c r="E6" s="204" t="s">
        <v>17</v>
      </c>
      <c r="F6" s="203">
        <v>72.8</v>
      </c>
      <c r="G6" s="203" t="s">
        <v>14</v>
      </c>
      <c r="H6" s="205">
        <v>44044</v>
      </c>
      <c r="I6" s="206" t="s">
        <v>15</v>
      </c>
    </row>
    <row r="7" spans="1:9" ht="256.5">
      <c r="A7" s="203" t="s">
        <v>20</v>
      </c>
      <c r="B7" s="203">
        <v>1</v>
      </c>
      <c r="C7" s="203" t="s">
        <v>11</v>
      </c>
      <c r="D7" s="203" t="s">
        <v>12</v>
      </c>
      <c r="E7" s="204" t="s">
        <v>21</v>
      </c>
      <c r="F7" s="203">
        <v>67.400000000000006</v>
      </c>
      <c r="G7" s="203" t="s">
        <v>14</v>
      </c>
      <c r="H7" s="205">
        <v>44044</v>
      </c>
      <c r="I7" s="206" t="s">
        <v>15</v>
      </c>
    </row>
    <row r="8" spans="1:9">
      <c r="A8" s="203" t="s">
        <v>22</v>
      </c>
      <c r="B8" s="203">
        <v>1</v>
      </c>
      <c r="C8" s="203" t="s">
        <v>11</v>
      </c>
      <c r="D8" s="203" t="s">
        <v>12</v>
      </c>
      <c r="E8" s="204" t="s">
        <v>17</v>
      </c>
      <c r="F8" s="203">
        <v>68.599999999999994</v>
      </c>
      <c r="G8" s="203" t="s">
        <v>14</v>
      </c>
      <c r="H8" s="205">
        <v>44044</v>
      </c>
      <c r="I8" s="206" t="s">
        <v>15</v>
      </c>
    </row>
    <row r="9" spans="1:9" ht="378">
      <c r="A9" s="203" t="s">
        <v>23</v>
      </c>
      <c r="B9" s="203">
        <v>1</v>
      </c>
      <c r="C9" s="203" t="s">
        <v>11</v>
      </c>
      <c r="D9" s="203" t="s">
        <v>12</v>
      </c>
      <c r="E9" s="204" t="s">
        <v>13</v>
      </c>
      <c r="F9" s="203">
        <v>68</v>
      </c>
      <c r="G9" s="203" t="s">
        <v>14</v>
      </c>
      <c r="H9" s="205">
        <v>44044</v>
      </c>
      <c r="I9" s="206" t="s">
        <v>15</v>
      </c>
    </row>
    <row r="10" spans="1:9">
      <c r="A10" s="203" t="s">
        <v>24</v>
      </c>
      <c r="B10" s="203">
        <v>1</v>
      </c>
      <c r="C10" s="203" t="s">
        <v>11</v>
      </c>
      <c r="D10" s="203" t="s">
        <v>12</v>
      </c>
      <c r="E10" s="204" t="s">
        <v>17</v>
      </c>
      <c r="F10" s="203">
        <v>64.599999999999994</v>
      </c>
      <c r="G10" s="203" t="s">
        <v>14</v>
      </c>
      <c r="H10" s="205">
        <v>44044</v>
      </c>
      <c r="I10" s="206" t="s">
        <v>15</v>
      </c>
    </row>
    <row r="11" spans="1:9">
      <c r="A11" s="203" t="s">
        <v>25</v>
      </c>
      <c r="B11" s="203">
        <v>1</v>
      </c>
      <c r="C11" s="203" t="s">
        <v>11</v>
      </c>
      <c r="D11" s="203" t="s">
        <v>12</v>
      </c>
      <c r="E11" s="204" t="s">
        <v>17</v>
      </c>
      <c r="F11" s="203">
        <v>67.400000000000006</v>
      </c>
      <c r="G11" s="203" t="s">
        <v>14</v>
      </c>
      <c r="H11" s="205">
        <v>44044</v>
      </c>
      <c r="I11" s="206" t="s">
        <v>15</v>
      </c>
    </row>
    <row r="12" spans="1:9">
      <c r="A12" s="203" t="s">
        <v>26</v>
      </c>
      <c r="B12" s="203">
        <v>1</v>
      </c>
      <c r="C12" s="203" t="s">
        <v>11</v>
      </c>
      <c r="D12" s="203" t="s">
        <v>12</v>
      </c>
      <c r="E12" s="204" t="s">
        <v>17</v>
      </c>
      <c r="F12" s="203">
        <v>67.400000000000006</v>
      </c>
      <c r="G12" s="203" t="s">
        <v>14</v>
      </c>
      <c r="H12" s="205">
        <v>44044</v>
      </c>
      <c r="I12" s="206" t="s">
        <v>15</v>
      </c>
    </row>
    <row r="13" spans="1:9" ht="351">
      <c r="A13" s="203" t="s">
        <v>27</v>
      </c>
      <c r="B13" s="203">
        <v>1</v>
      </c>
      <c r="C13" s="203" t="s">
        <v>11</v>
      </c>
      <c r="D13" s="203" t="s">
        <v>12</v>
      </c>
      <c r="E13" s="204" t="s">
        <v>28</v>
      </c>
      <c r="F13" s="203">
        <v>70.8</v>
      </c>
      <c r="G13" s="203" t="s">
        <v>14</v>
      </c>
      <c r="H13" s="205">
        <v>44044</v>
      </c>
      <c r="I13" s="206" t="s">
        <v>15</v>
      </c>
    </row>
    <row r="14" spans="1:9">
      <c r="A14" s="203" t="s">
        <v>29</v>
      </c>
      <c r="B14" s="203">
        <v>1</v>
      </c>
      <c r="C14" s="203" t="s">
        <v>11</v>
      </c>
      <c r="D14" s="203" t="s">
        <v>12</v>
      </c>
      <c r="E14" s="204" t="s">
        <v>17</v>
      </c>
      <c r="F14" s="203">
        <v>71.400000000000006</v>
      </c>
      <c r="G14" s="203" t="s">
        <v>14</v>
      </c>
      <c r="H14" s="205">
        <v>44044</v>
      </c>
      <c r="I14" s="206" t="s">
        <v>15</v>
      </c>
    </row>
    <row r="15" spans="1:9">
      <c r="A15" s="203" t="s">
        <v>30</v>
      </c>
      <c r="B15" s="203">
        <v>1</v>
      </c>
      <c r="C15" s="203" t="s">
        <v>11</v>
      </c>
      <c r="D15" s="203" t="s">
        <v>12</v>
      </c>
      <c r="E15" s="204" t="s">
        <v>17</v>
      </c>
      <c r="F15" s="203">
        <v>72.599999999999994</v>
      </c>
      <c r="G15" s="203" t="s">
        <v>14</v>
      </c>
      <c r="H15" s="205">
        <v>44044</v>
      </c>
      <c r="I15" s="206" t="s">
        <v>15</v>
      </c>
    </row>
    <row r="16" spans="1:9">
      <c r="A16" s="203" t="s">
        <v>31</v>
      </c>
      <c r="B16" s="203">
        <v>1</v>
      </c>
      <c r="C16" s="203" t="s">
        <v>11</v>
      </c>
      <c r="D16" s="203" t="s">
        <v>12</v>
      </c>
      <c r="E16" s="204" t="s">
        <v>17</v>
      </c>
      <c r="F16" s="203">
        <v>71.400000000000006</v>
      </c>
      <c r="G16" s="203" t="s">
        <v>14</v>
      </c>
      <c r="H16" s="205">
        <v>44044</v>
      </c>
      <c r="I16" s="206" t="s">
        <v>15</v>
      </c>
    </row>
    <row r="17" spans="1:9" ht="148.5">
      <c r="A17" s="203" t="s">
        <v>32</v>
      </c>
      <c r="B17" s="203">
        <v>1</v>
      </c>
      <c r="C17" s="203" t="s">
        <v>11</v>
      </c>
      <c r="D17" s="203" t="s">
        <v>12</v>
      </c>
      <c r="E17" s="204" t="s">
        <v>33</v>
      </c>
      <c r="F17" s="203">
        <v>67.2</v>
      </c>
      <c r="G17" s="203" t="s">
        <v>14</v>
      </c>
      <c r="H17" s="205">
        <v>44044</v>
      </c>
      <c r="I17" s="206" t="s">
        <v>15</v>
      </c>
    </row>
    <row r="18" spans="1:9" ht="148.5">
      <c r="A18" s="203" t="s">
        <v>34</v>
      </c>
      <c r="B18" s="203">
        <v>1</v>
      </c>
      <c r="C18" s="203" t="s">
        <v>11</v>
      </c>
      <c r="D18" s="203" t="s">
        <v>12</v>
      </c>
      <c r="E18" s="204" t="s">
        <v>33</v>
      </c>
      <c r="F18" s="203">
        <v>71.2</v>
      </c>
      <c r="G18" s="203" t="s">
        <v>14</v>
      </c>
      <c r="H18" s="205">
        <v>44044</v>
      </c>
      <c r="I18" s="206" t="s">
        <v>15</v>
      </c>
    </row>
    <row r="19" spans="1:9" ht="148.5">
      <c r="A19" s="203" t="s">
        <v>35</v>
      </c>
      <c r="B19" s="203">
        <v>1</v>
      </c>
      <c r="C19" s="203" t="s">
        <v>11</v>
      </c>
      <c r="D19" s="203" t="s">
        <v>12</v>
      </c>
      <c r="E19" s="204" t="s">
        <v>33</v>
      </c>
      <c r="F19" s="203">
        <v>68</v>
      </c>
      <c r="G19" s="203" t="s">
        <v>14</v>
      </c>
      <c r="H19" s="205">
        <v>44044</v>
      </c>
      <c r="I19" s="206" t="s">
        <v>15</v>
      </c>
    </row>
    <row r="20" spans="1:9" ht="148.5">
      <c r="A20" s="203" t="s">
        <v>36</v>
      </c>
      <c r="B20" s="203">
        <v>1</v>
      </c>
      <c r="C20" s="203" t="s">
        <v>11</v>
      </c>
      <c r="D20" s="203" t="s">
        <v>12</v>
      </c>
      <c r="E20" s="204" t="s">
        <v>33</v>
      </c>
      <c r="F20" s="203">
        <v>66.400000000000006</v>
      </c>
      <c r="G20" s="203" t="s">
        <v>14</v>
      </c>
      <c r="H20" s="205">
        <v>44044</v>
      </c>
      <c r="I20" s="206" t="s">
        <v>15</v>
      </c>
    </row>
    <row r="21" spans="1:9">
      <c r="A21" s="203" t="s">
        <v>37</v>
      </c>
      <c r="B21" s="203">
        <v>1</v>
      </c>
      <c r="C21" s="203" t="s">
        <v>11</v>
      </c>
      <c r="D21" s="203" t="s">
        <v>12</v>
      </c>
      <c r="E21" s="204" t="s">
        <v>17</v>
      </c>
      <c r="F21" s="203">
        <v>70.2</v>
      </c>
      <c r="G21" s="203" t="s">
        <v>14</v>
      </c>
      <c r="H21" s="205">
        <v>44044</v>
      </c>
      <c r="I21" s="206" t="s">
        <v>15</v>
      </c>
    </row>
    <row r="22" spans="1:9">
      <c r="A22" s="203" t="s">
        <v>38</v>
      </c>
      <c r="B22" s="203">
        <v>1</v>
      </c>
      <c r="C22" s="203" t="s">
        <v>11</v>
      </c>
      <c r="D22" s="203" t="s">
        <v>12</v>
      </c>
      <c r="E22" s="204" t="s">
        <v>17</v>
      </c>
      <c r="F22" s="203">
        <v>69.599999999999994</v>
      </c>
      <c r="G22" s="203" t="s">
        <v>14</v>
      </c>
      <c r="H22" s="205">
        <v>44044</v>
      </c>
      <c r="I22" s="206" t="s">
        <v>15</v>
      </c>
    </row>
    <row r="23" spans="1:9">
      <c r="A23" s="203" t="s">
        <v>39</v>
      </c>
      <c r="B23" s="203">
        <v>1</v>
      </c>
      <c r="C23" s="203" t="s">
        <v>11</v>
      </c>
      <c r="D23" s="203" t="s">
        <v>12</v>
      </c>
      <c r="E23" s="204" t="s">
        <v>17</v>
      </c>
      <c r="F23" s="203">
        <v>73.8</v>
      </c>
      <c r="G23" s="203" t="s">
        <v>14</v>
      </c>
      <c r="H23" s="205">
        <v>44044</v>
      </c>
      <c r="I23" s="206" t="s">
        <v>15</v>
      </c>
    </row>
    <row r="24" spans="1:9">
      <c r="A24" s="203" t="s">
        <v>40</v>
      </c>
      <c r="B24" s="203">
        <v>1</v>
      </c>
      <c r="C24" s="203" t="s">
        <v>11</v>
      </c>
      <c r="D24" s="203" t="s">
        <v>12</v>
      </c>
      <c r="E24" s="204" t="s">
        <v>17</v>
      </c>
      <c r="F24" s="203">
        <v>70.599999999999994</v>
      </c>
      <c r="G24" s="203" t="s">
        <v>14</v>
      </c>
      <c r="H24" s="205">
        <v>44044</v>
      </c>
      <c r="I24" s="206" t="s">
        <v>15</v>
      </c>
    </row>
    <row r="25" spans="1:9">
      <c r="A25" s="203" t="s">
        <v>41</v>
      </c>
      <c r="B25" s="203">
        <v>1</v>
      </c>
      <c r="C25" s="203" t="s">
        <v>11</v>
      </c>
      <c r="D25" s="203" t="s">
        <v>12</v>
      </c>
      <c r="E25" s="204" t="s">
        <v>17</v>
      </c>
      <c r="F25" s="203">
        <v>70</v>
      </c>
      <c r="G25" s="203" t="s">
        <v>14</v>
      </c>
      <c r="H25" s="205">
        <v>44044</v>
      </c>
      <c r="I25" s="206" t="s">
        <v>15</v>
      </c>
    </row>
    <row r="26" spans="1:9">
      <c r="A26" s="203" t="s">
        <v>42</v>
      </c>
      <c r="B26" s="203">
        <v>1</v>
      </c>
      <c r="C26" s="203" t="s">
        <v>11</v>
      </c>
      <c r="D26" s="203" t="s">
        <v>12</v>
      </c>
      <c r="E26" s="204" t="s">
        <v>17</v>
      </c>
      <c r="F26" s="203">
        <v>68.8</v>
      </c>
      <c r="G26" s="203" t="s">
        <v>14</v>
      </c>
      <c r="H26" s="205">
        <v>44044</v>
      </c>
      <c r="I26" s="206" t="s">
        <v>15</v>
      </c>
    </row>
    <row r="27" spans="1:9">
      <c r="A27" s="203" t="s">
        <v>43</v>
      </c>
      <c r="B27" s="203">
        <v>1</v>
      </c>
      <c r="C27" s="203" t="s">
        <v>11</v>
      </c>
      <c r="D27" s="203" t="s">
        <v>12</v>
      </c>
      <c r="E27" s="204" t="s">
        <v>17</v>
      </c>
      <c r="F27" s="203">
        <v>67.8</v>
      </c>
      <c r="G27" s="203" t="s">
        <v>14</v>
      </c>
      <c r="H27" s="205">
        <v>44044</v>
      </c>
      <c r="I27" s="206" t="s">
        <v>15</v>
      </c>
    </row>
    <row r="28" spans="1:9">
      <c r="A28" s="203" t="s">
        <v>44</v>
      </c>
      <c r="B28" s="203">
        <v>1</v>
      </c>
      <c r="C28" s="203" t="s">
        <v>11</v>
      </c>
      <c r="D28" s="203" t="s">
        <v>12</v>
      </c>
      <c r="E28" s="204" t="s">
        <v>17</v>
      </c>
      <c r="F28" s="203">
        <v>73.599999999999994</v>
      </c>
      <c r="G28" s="203" t="s">
        <v>14</v>
      </c>
      <c r="H28" s="205">
        <v>44044</v>
      </c>
      <c r="I28" s="206" t="s">
        <v>15</v>
      </c>
    </row>
    <row r="29" spans="1:9">
      <c r="A29" s="203" t="s">
        <v>45</v>
      </c>
      <c r="B29" s="203">
        <v>1</v>
      </c>
      <c r="C29" s="203" t="s">
        <v>11</v>
      </c>
      <c r="D29" s="203" t="s">
        <v>12</v>
      </c>
      <c r="E29" s="204" t="s">
        <v>17</v>
      </c>
      <c r="F29" s="203">
        <v>69.099999999999994</v>
      </c>
      <c r="G29" s="203" t="s">
        <v>14</v>
      </c>
      <c r="H29" s="205">
        <v>44044</v>
      </c>
      <c r="I29" s="206" t="s">
        <v>15</v>
      </c>
    </row>
    <row r="30" spans="1:9">
      <c r="A30" s="203" t="s">
        <v>46</v>
      </c>
      <c r="B30" s="203">
        <v>1</v>
      </c>
      <c r="C30" s="203" t="s">
        <v>11</v>
      </c>
      <c r="D30" s="203" t="s">
        <v>12</v>
      </c>
      <c r="E30" s="204" t="s">
        <v>17</v>
      </c>
      <c r="F30" s="203">
        <v>71.2</v>
      </c>
      <c r="G30" s="203" t="s">
        <v>14</v>
      </c>
      <c r="H30" s="205">
        <v>44044</v>
      </c>
      <c r="I30" s="206" t="s">
        <v>15</v>
      </c>
    </row>
    <row r="31" spans="1:9" ht="148.5">
      <c r="A31" s="203" t="s">
        <v>47</v>
      </c>
      <c r="B31" s="203">
        <v>1</v>
      </c>
      <c r="C31" s="203" t="s">
        <v>11</v>
      </c>
      <c r="D31" s="203" t="s">
        <v>12</v>
      </c>
      <c r="E31" s="204" t="s">
        <v>48</v>
      </c>
      <c r="F31" s="203">
        <v>68.599999999999994</v>
      </c>
      <c r="G31" s="203" t="s">
        <v>14</v>
      </c>
      <c r="H31" s="205">
        <v>44044</v>
      </c>
      <c r="I31" s="206" t="s">
        <v>15</v>
      </c>
    </row>
    <row r="32" spans="1:9">
      <c r="A32" s="203" t="s">
        <v>49</v>
      </c>
      <c r="B32" s="203">
        <v>1</v>
      </c>
      <c r="C32" s="203" t="s">
        <v>11</v>
      </c>
      <c r="D32" s="203" t="s">
        <v>12</v>
      </c>
      <c r="E32" s="204" t="s">
        <v>17</v>
      </c>
      <c r="F32" s="203">
        <v>77.599999999999994</v>
      </c>
      <c r="G32" s="203" t="s">
        <v>14</v>
      </c>
      <c r="H32" s="205">
        <v>44044</v>
      </c>
      <c r="I32" s="206" t="s">
        <v>15</v>
      </c>
    </row>
    <row r="33" spans="1:9" ht="148.5">
      <c r="A33" s="203" t="s">
        <v>50</v>
      </c>
      <c r="B33" s="203">
        <v>1</v>
      </c>
      <c r="C33" s="203" t="s">
        <v>11</v>
      </c>
      <c r="D33" s="203" t="s">
        <v>12</v>
      </c>
      <c r="E33" s="204" t="s">
        <v>51</v>
      </c>
      <c r="F33" s="203">
        <v>69.2</v>
      </c>
      <c r="G33" s="203" t="s">
        <v>14</v>
      </c>
      <c r="H33" s="205">
        <v>44044</v>
      </c>
      <c r="I33" s="206" t="s">
        <v>15</v>
      </c>
    </row>
    <row r="34" spans="1:9">
      <c r="A34" s="203" t="s">
        <v>52</v>
      </c>
      <c r="B34" s="203">
        <v>1</v>
      </c>
      <c r="C34" s="203" t="s">
        <v>53</v>
      </c>
      <c r="D34" s="203" t="s">
        <v>12</v>
      </c>
      <c r="E34" s="204" t="s">
        <v>17</v>
      </c>
      <c r="F34" s="203">
        <v>74.400000000000006</v>
      </c>
      <c r="G34" s="203" t="s">
        <v>14</v>
      </c>
      <c r="H34" s="205">
        <v>44044</v>
      </c>
      <c r="I34" s="206" t="s">
        <v>15</v>
      </c>
    </row>
    <row r="35" spans="1:9" ht="108">
      <c r="A35" s="203" t="s">
        <v>54</v>
      </c>
      <c r="B35" s="203">
        <v>1</v>
      </c>
      <c r="C35" s="203" t="s">
        <v>11</v>
      </c>
      <c r="D35" s="203" t="s">
        <v>12</v>
      </c>
      <c r="E35" s="204" t="s">
        <v>55</v>
      </c>
      <c r="F35" s="203">
        <v>71.3</v>
      </c>
      <c r="G35" s="203" t="s">
        <v>14</v>
      </c>
      <c r="H35" s="205">
        <v>44044</v>
      </c>
      <c r="I35" s="206" t="s">
        <v>15</v>
      </c>
    </row>
    <row r="36" spans="1:9">
      <c r="A36" s="203" t="s">
        <v>56</v>
      </c>
      <c r="B36" s="203">
        <v>1</v>
      </c>
      <c r="C36" s="203" t="s">
        <v>11</v>
      </c>
      <c r="D36" s="203" t="s">
        <v>12</v>
      </c>
      <c r="E36" s="204" t="s">
        <v>17</v>
      </c>
      <c r="F36" s="203">
        <v>66.599999999999994</v>
      </c>
      <c r="G36" s="203" t="s">
        <v>14</v>
      </c>
      <c r="H36" s="205">
        <v>44044</v>
      </c>
      <c r="I36" s="206" t="s">
        <v>15</v>
      </c>
    </row>
    <row r="37" spans="1:9" ht="108">
      <c r="A37" s="203" t="s">
        <v>57</v>
      </c>
      <c r="B37" s="203">
        <v>1</v>
      </c>
      <c r="C37" s="203" t="s">
        <v>11</v>
      </c>
      <c r="D37" s="203" t="s">
        <v>12</v>
      </c>
      <c r="E37" s="204" t="s">
        <v>55</v>
      </c>
      <c r="F37" s="203">
        <v>60.4</v>
      </c>
      <c r="G37" s="203" t="s">
        <v>14</v>
      </c>
      <c r="H37" s="205">
        <v>44044</v>
      </c>
      <c r="I37" s="206" t="s">
        <v>15</v>
      </c>
    </row>
    <row r="38" spans="1:9">
      <c r="A38" s="203" t="s">
        <v>58</v>
      </c>
      <c r="B38" s="203">
        <v>1</v>
      </c>
      <c r="C38" s="203" t="s">
        <v>11</v>
      </c>
      <c r="D38" s="203" t="s">
        <v>12</v>
      </c>
      <c r="E38" s="204" t="s">
        <v>17</v>
      </c>
      <c r="F38" s="203">
        <v>67</v>
      </c>
      <c r="G38" s="203" t="s">
        <v>14</v>
      </c>
      <c r="H38" s="205">
        <v>44044</v>
      </c>
      <c r="I38" s="206" t="s">
        <v>15</v>
      </c>
    </row>
    <row r="39" spans="1:9" ht="108">
      <c r="A39" s="203" t="s">
        <v>59</v>
      </c>
      <c r="B39" s="203">
        <v>1</v>
      </c>
      <c r="C39" s="203" t="s">
        <v>11</v>
      </c>
      <c r="D39" s="203" t="s">
        <v>12</v>
      </c>
      <c r="E39" s="204" t="s">
        <v>60</v>
      </c>
      <c r="F39" s="203">
        <v>64.400000000000006</v>
      </c>
      <c r="G39" s="203" t="s">
        <v>14</v>
      </c>
      <c r="H39" s="205">
        <v>44044</v>
      </c>
      <c r="I39" s="206" t="s">
        <v>15</v>
      </c>
    </row>
    <row r="40" spans="1:9">
      <c r="A40" s="203" t="s">
        <v>61</v>
      </c>
      <c r="B40" s="203">
        <v>1</v>
      </c>
      <c r="C40" s="203" t="s">
        <v>11</v>
      </c>
      <c r="D40" s="203" t="s">
        <v>12</v>
      </c>
      <c r="E40" s="204" t="s">
        <v>17</v>
      </c>
      <c r="F40" s="203">
        <v>70.2</v>
      </c>
      <c r="G40" s="203" t="s">
        <v>14</v>
      </c>
      <c r="H40" s="205">
        <v>44044</v>
      </c>
      <c r="I40" s="206" t="s">
        <v>15</v>
      </c>
    </row>
    <row r="41" spans="1:9">
      <c r="A41" s="203" t="s">
        <v>62</v>
      </c>
      <c r="B41" s="203">
        <v>2</v>
      </c>
      <c r="C41" s="203" t="s">
        <v>11</v>
      </c>
      <c r="D41" s="203" t="s">
        <v>12</v>
      </c>
      <c r="E41" s="204" t="s">
        <v>17</v>
      </c>
      <c r="F41" s="203">
        <v>65.8</v>
      </c>
      <c r="G41" s="203" t="s">
        <v>14</v>
      </c>
      <c r="H41" s="205">
        <v>44044</v>
      </c>
      <c r="I41" s="206" t="s">
        <v>15</v>
      </c>
    </row>
    <row r="42" spans="1:9">
      <c r="A42" s="203" t="s">
        <v>63</v>
      </c>
      <c r="B42" s="203">
        <v>2</v>
      </c>
      <c r="C42" s="203" t="s">
        <v>11</v>
      </c>
      <c r="D42" s="203" t="s">
        <v>12</v>
      </c>
      <c r="E42" s="204" t="s">
        <v>17</v>
      </c>
      <c r="F42" s="203">
        <v>68.599999999999994</v>
      </c>
      <c r="G42" s="203" t="s">
        <v>14</v>
      </c>
      <c r="H42" s="205">
        <v>44044</v>
      </c>
      <c r="I42" s="206" t="s">
        <v>15</v>
      </c>
    </row>
    <row r="43" spans="1:9">
      <c r="A43" s="203" t="s">
        <v>64</v>
      </c>
      <c r="B43" s="203">
        <v>2</v>
      </c>
      <c r="C43" s="203" t="s">
        <v>11</v>
      </c>
      <c r="D43" s="203" t="s">
        <v>12</v>
      </c>
      <c r="E43" s="204" t="s">
        <v>17</v>
      </c>
      <c r="F43" s="203">
        <v>62.2</v>
      </c>
      <c r="G43" s="203" t="s">
        <v>14</v>
      </c>
      <c r="H43" s="205">
        <v>44044</v>
      </c>
      <c r="I43" s="206" t="s">
        <v>15</v>
      </c>
    </row>
    <row r="44" spans="1:9">
      <c r="A44" s="203" t="s">
        <v>65</v>
      </c>
      <c r="B44" s="203">
        <v>2</v>
      </c>
      <c r="C44" s="203" t="s">
        <v>11</v>
      </c>
      <c r="D44" s="203" t="s">
        <v>12</v>
      </c>
      <c r="E44" s="204" t="s">
        <v>17</v>
      </c>
      <c r="F44" s="203">
        <v>66</v>
      </c>
      <c r="G44" s="203" t="s">
        <v>14</v>
      </c>
      <c r="H44" s="205">
        <v>44044</v>
      </c>
      <c r="I44" s="206" t="s">
        <v>15</v>
      </c>
    </row>
    <row r="45" spans="1:9">
      <c r="A45" s="203" t="s">
        <v>66</v>
      </c>
      <c r="B45" s="203">
        <v>2</v>
      </c>
      <c r="C45" s="203" t="s">
        <v>11</v>
      </c>
      <c r="D45" s="203" t="s">
        <v>12</v>
      </c>
      <c r="E45" s="204" t="s">
        <v>17</v>
      </c>
      <c r="F45" s="203">
        <v>67.400000000000006</v>
      </c>
      <c r="G45" s="203" t="s">
        <v>14</v>
      </c>
      <c r="H45" s="205">
        <v>44044</v>
      </c>
      <c r="I45" s="206" t="s">
        <v>15</v>
      </c>
    </row>
    <row r="46" spans="1:9">
      <c r="A46" s="203" t="s">
        <v>67</v>
      </c>
      <c r="B46" s="203">
        <v>2</v>
      </c>
      <c r="C46" s="203" t="s">
        <v>11</v>
      </c>
      <c r="D46" s="203" t="s">
        <v>12</v>
      </c>
      <c r="E46" s="204" t="s">
        <v>17</v>
      </c>
      <c r="F46" s="203">
        <v>62.4</v>
      </c>
      <c r="G46" s="203" t="s">
        <v>14</v>
      </c>
      <c r="H46" s="205">
        <v>44044</v>
      </c>
      <c r="I46" s="206" t="s">
        <v>15</v>
      </c>
    </row>
    <row r="47" spans="1:9">
      <c r="A47" s="203" t="s">
        <v>68</v>
      </c>
      <c r="B47" s="203">
        <v>1</v>
      </c>
      <c r="C47" s="203" t="s">
        <v>11</v>
      </c>
      <c r="D47" s="203" t="s">
        <v>12</v>
      </c>
      <c r="E47" s="204" t="s">
        <v>17</v>
      </c>
      <c r="F47" s="203">
        <v>59.8</v>
      </c>
      <c r="G47" s="203" t="s">
        <v>14</v>
      </c>
      <c r="H47" s="205">
        <v>44044</v>
      </c>
      <c r="I47" s="206" t="s">
        <v>15</v>
      </c>
    </row>
    <row r="48" spans="1:9">
      <c r="A48" s="203" t="s">
        <v>69</v>
      </c>
      <c r="B48" s="203">
        <v>2</v>
      </c>
      <c r="C48" s="203" t="s">
        <v>11</v>
      </c>
      <c r="D48" s="203" t="s">
        <v>12</v>
      </c>
      <c r="E48" s="204" t="s">
        <v>17</v>
      </c>
      <c r="F48" s="203">
        <v>63</v>
      </c>
      <c r="G48" s="203" t="s">
        <v>14</v>
      </c>
      <c r="H48" s="205">
        <v>44044</v>
      </c>
      <c r="I48" s="206" t="s">
        <v>15</v>
      </c>
    </row>
    <row r="49" spans="1:9" ht="135">
      <c r="A49" s="203" t="s">
        <v>70</v>
      </c>
      <c r="B49" s="203">
        <v>1</v>
      </c>
      <c r="C49" s="203" t="s">
        <v>11</v>
      </c>
      <c r="D49" s="203" t="s">
        <v>12</v>
      </c>
      <c r="E49" s="204" t="s">
        <v>71</v>
      </c>
      <c r="F49" s="203">
        <v>63.9</v>
      </c>
      <c r="G49" s="203" t="s">
        <v>14</v>
      </c>
      <c r="H49" s="205">
        <v>44044</v>
      </c>
      <c r="I49" s="206" t="s">
        <v>15</v>
      </c>
    </row>
    <row r="50" spans="1:9" ht="135">
      <c r="A50" s="203" t="s">
        <v>72</v>
      </c>
      <c r="B50" s="203">
        <v>1</v>
      </c>
      <c r="C50" s="203" t="s">
        <v>11</v>
      </c>
      <c r="D50" s="203" t="s">
        <v>12</v>
      </c>
      <c r="E50" s="204" t="s">
        <v>71</v>
      </c>
      <c r="F50" s="203">
        <v>58.4</v>
      </c>
      <c r="G50" s="203" t="s">
        <v>14</v>
      </c>
      <c r="H50" s="205">
        <v>44044</v>
      </c>
      <c r="I50" s="206" t="s">
        <v>15</v>
      </c>
    </row>
    <row r="51" spans="1:9">
      <c r="A51" s="203" t="s">
        <v>73</v>
      </c>
      <c r="B51" s="203">
        <v>1</v>
      </c>
      <c r="C51" s="203" t="s">
        <v>11</v>
      </c>
      <c r="D51" s="203" t="s">
        <v>12</v>
      </c>
      <c r="E51" s="204" t="s">
        <v>17</v>
      </c>
      <c r="F51" s="203">
        <v>63.4</v>
      </c>
      <c r="G51" s="203" t="s">
        <v>14</v>
      </c>
      <c r="H51" s="205">
        <v>44044</v>
      </c>
      <c r="I51" s="206" t="s">
        <v>15</v>
      </c>
    </row>
    <row r="52" spans="1:9">
      <c r="A52" s="203" t="s">
        <v>74</v>
      </c>
      <c r="B52" s="203">
        <v>1</v>
      </c>
      <c r="C52" s="203" t="s">
        <v>11</v>
      </c>
      <c r="D52" s="203" t="s">
        <v>12</v>
      </c>
      <c r="E52" s="204" t="s">
        <v>17</v>
      </c>
      <c r="F52" s="203">
        <v>57.9</v>
      </c>
      <c r="G52" s="203" t="s">
        <v>14</v>
      </c>
      <c r="H52" s="205">
        <v>44044</v>
      </c>
      <c r="I52" s="206" t="s">
        <v>15</v>
      </c>
    </row>
    <row r="53" spans="1:9">
      <c r="A53" s="203" t="s">
        <v>75</v>
      </c>
      <c r="B53" s="203">
        <v>1</v>
      </c>
      <c r="C53" s="203" t="s">
        <v>11</v>
      </c>
      <c r="D53" s="203" t="s">
        <v>12</v>
      </c>
      <c r="E53" s="204" t="s">
        <v>17</v>
      </c>
      <c r="F53" s="203">
        <v>64.8</v>
      </c>
      <c r="G53" s="203" t="s">
        <v>14</v>
      </c>
      <c r="H53" s="205">
        <v>44044</v>
      </c>
      <c r="I53" s="206" t="s">
        <v>15</v>
      </c>
    </row>
    <row r="54" spans="1:9">
      <c r="A54" s="203" t="s">
        <v>76</v>
      </c>
      <c r="B54" s="203">
        <v>1</v>
      </c>
      <c r="C54" s="203" t="s">
        <v>77</v>
      </c>
      <c r="D54" s="203" t="s">
        <v>17</v>
      </c>
      <c r="E54" s="204" t="s">
        <v>17</v>
      </c>
      <c r="F54" s="203">
        <v>64</v>
      </c>
      <c r="G54" s="203" t="s">
        <v>14</v>
      </c>
      <c r="H54" s="205">
        <v>44044</v>
      </c>
      <c r="I54" s="206" t="s">
        <v>15</v>
      </c>
    </row>
    <row r="55" spans="1:9">
      <c r="A55" s="203" t="s">
        <v>78</v>
      </c>
      <c r="B55" s="203">
        <v>2</v>
      </c>
      <c r="C55" s="203" t="s">
        <v>11</v>
      </c>
      <c r="D55" s="203" t="s">
        <v>12</v>
      </c>
      <c r="E55" s="204" t="s">
        <v>17</v>
      </c>
      <c r="F55" s="203">
        <v>65.400000000000006</v>
      </c>
      <c r="G55" s="203" t="s">
        <v>14</v>
      </c>
      <c r="H55" s="205">
        <v>44044</v>
      </c>
      <c r="I55" s="206" t="s">
        <v>15</v>
      </c>
    </row>
    <row r="56" spans="1:9">
      <c r="A56" s="203" t="s">
        <v>79</v>
      </c>
      <c r="B56" s="203">
        <v>1</v>
      </c>
      <c r="C56" s="203" t="s">
        <v>11</v>
      </c>
      <c r="D56" s="203" t="s">
        <v>12</v>
      </c>
      <c r="E56" s="204" t="s">
        <v>17</v>
      </c>
      <c r="F56" s="203">
        <v>60.3</v>
      </c>
      <c r="G56" s="203" t="s">
        <v>14</v>
      </c>
      <c r="H56" s="205">
        <v>44044</v>
      </c>
      <c r="I56" s="206" t="s">
        <v>15</v>
      </c>
    </row>
    <row r="57" spans="1:9">
      <c r="A57" s="203" t="s">
        <v>80</v>
      </c>
      <c r="B57" s="203">
        <v>1</v>
      </c>
      <c r="C57" s="203" t="s">
        <v>77</v>
      </c>
      <c r="D57" s="203" t="s">
        <v>17</v>
      </c>
      <c r="E57" s="204" t="s">
        <v>17</v>
      </c>
      <c r="F57" s="203">
        <v>68</v>
      </c>
      <c r="G57" s="203" t="s">
        <v>14</v>
      </c>
      <c r="H57" s="205">
        <v>44044</v>
      </c>
      <c r="I57" s="206" t="s">
        <v>15</v>
      </c>
    </row>
    <row r="58" spans="1:9">
      <c r="A58" s="203" t="s">
        <v>81</v>
      </c>
      <c r="B58" s="203">
        <v>1</v>
      </c>
      <c r="C58" s="203" t="s">
        <v>77</v>
      </c>
      <c r="D58" s="203" t="s">
        <v>17</v>
      </c>
      <c r="E58" s="204" t="s">
        <v>17</v>
      </c>
      <c r="F58" s="203">
        <v>64</v>
      </c>
      <c r="G58" s="203" t="s">
        <v>14</v>
      </c>
      <c r="H58" s="205">
        <v>44044</v>
      </c>
      <c r="I58" s="206" t="s">
        <v>15</v>
      </c>
    </row>
    <row r="59" spans="1:9">
      <c r="A59" s="203" t="s">
        <v>82</v>
      </c>
      <c r="B59" s="203">
        <v>1</v>
      </c>
      <c r="C59" s="203" t="s">
        <v>77</v>
      </c>
      <c r="D59" s="203" t="s">
        <v>17</v>
      </c>
      <c r="E59" s="204" t="s">
        <v>17</v>
      </c>
      <c r="F59" s="203">
        <v>58</v>
      </c>
      <c r="G59" s="203" t="s">
        <v>14</v>
      </c>
      <c r="H59" s="205">
        <v>44044</v>
      </c>
      <c r="I59" s="206" t="s">
        <v>15</v>
      </c>
    </row>
    <row r="60" spans="1:9">
      <c r="A60" s="203" t="s">
        <v>83</v>
      </c>
      <c r="B60" s="203">
        <v>1</v>
      </c>
      <c r="C60" s="203" t="s">
        <v>77</v>
      </c>
      <c r="D60" s="203" t="s">
        <v>17</v>
      </c>
      <c r="E60" s="204" t="s">
        <v>17</v>
      </c>
      <c r="F60" s="203">
        <v>56.9</v>
      </c>
      <c r="G60" s="203" t="s">
        <v>14</v>
      </c>
      <c r="H60" s="205">
        <v>44044</v>
      </c>
      <c r="I60" s="206" t="s">
        <v>15</v>
      </c>
    </row>
    <row r="61" spans="1:9">
      <c r="A61" s="203" t="s">
        <v>84</v>
      </c>
      <c r="B61" s="203">
        <v>1</v>
      </c>
      <c r="C61" s="203" t="s">
        <v>11</v>
      </c>
      <c r="D61" s="203" t="s">
        <v>12</v>
      </c>
      <c r="E61" s="204" t="s">
        <v>17</v>
      </c>
      <c r="F61" s="203">
        <v>63.2</v>
      </c>
      <c r="G61" s="203" t="s">
        <v>14</v>
      </c>
      <c r="H61" s="205">
        <v>44044</v>
      </c>
      <c r="I61" s="206" t="s">
        <v>15</v>
      </c>
    </row>
    <row r="62" spans="1:9">
      <c r="A62" s="203" t="s">
        <v>85</v>
      </c>
      <c r="B62" s="203">
        <v>1</v>
      </c>
      <c r="C62" s="203" t="s">
        <v>11</v>
      </c>
      <c r="D62" s="203" t="s">
        <v>12</v>
      </c>
      <c r="E62" s="204" t="s">
        <v>17</v>
      </c>
      <c r="F62" s="203">
        <v>67.599999999999994</v>
      </c>
      <c r="G62" s="203" t="s">
        <v>14</v>
      </c>
      <c r="H62" s="205">
        <v>44044</v>
      </c>
      <c r="I62" s="206" t="s">
        <v>15</v>
      </c>
    </row>
    <row r="63" spans="1:9">
      <c r="A63" s="203" t="s">
        <v>86</v>
      </c>
      <c r="B63" s="203">
        <v>1</v>
      </c>
      <c r="C63" s="203" t="s">
        <v>11</v>
      </c>
      <c r="D63" s="203" t="s">
        <v>12</v>
      </c>
      <c r="E63" s="204" t="s">
        <v>17</v>
      </c>
      <c r="F63" s="203">
        <v>63.9</v>
      </c>
      <c r="G63" s="203" t="s">
        <v>14</v>
      </c>
      <c r="H63" s="205">
        <v>44044</v>
      </c>
      <c r="I63" s="206" t="s">
        <v>15</v>
      </c>
    </row>
    <row r="64" spans="1:9">
      <c r="A64" s="203" t="s">
        <v>87</v>
      </c>
      <c r="B64" s="203">
        <v>1</v>
      </c>
      <c r="C64" s="203" t="s">
        <v>77</v>
      </c>
      <c r="D64" s="203" t="s">
        <v>17</v>
      </c>
      <c r="E64" s="204" t="s">
        <v>17</v>
      </c>
      <c r="F64" s="203">
        <v>61.4</v>
      </c>
      <c r="G64" s="203" t="s">
        <v>14</v>
      </c>
      <c r="H64" s="205">
        <v>44044</v>
      </c>
      <c r="I64" s="206" t="s">
        <v>15</v>
      </c>
    </row>
    <row r="65" spans="1:9" ht="175.5">
      <c r="A65" s="203" t="s">
        <v>88</v>
      </c>
      <c r="B65" s="203">
        <v>1</v>
      </c>
      <c r="C65" s="203" t="s">
        <v>77</v>
      </c>
      <c r="D65" s="203" t="s">
        <v>17</v>
      </c>
      <c r="E65" s="204" t="s">
        <v>89</v>
      </c>
      <c r="F65" s="203">
        <v>58.1</v>
      </c>
      <c r="G65" s="203" t="s">
        <v>14</v>
      </c>
      <c r="H65" s="205">
        <v>44044</v>
      </c>
      <c r="I65" s="206" t="s">
        <v>15</v>
      </c>
    </row>
    <row r="66" spans="1:9" ht="135">
      <c r="A66" s="203" t="s">
        <v>90</v>
      </c>
      <c r="B66" s="203">
        <v>1</v>
      </c>
      <c r="C66" s="203" t="s">
        <v>77</v>
      </c>
      <c r="D66" s="203" t="s">
        <v>17</v>
      </c>
      <c r="E66" s="204" t="s">
        <v>91</v>
      </c>
      <c r="F66" s="203">
        <v>63.8</v>
      </c>
      <c r="G66" s="203" t="s">
        <v>14</v>
      </c>
      <c r="H66" s="205">
        <v>44044</v>
      </c>
      <c r="I66" s="206" t="s">
        <v>15</v>
      </c>
    </row>
    <row r="67" spans="1:9">
      <c r="A67" s="203" t="s">
        <v>92</v>
      </c>
      <c r="B67" s="203">
        <v>1</v>
      </c>
      <c r="C67" s="203" t="s">
        <v>11</v>
      </c>
      <c r="D67" s="203" t="s">
        <v>12</v>
      </c>
      <c r="E67" s="204" t="s">
        <v>17</v>
      </c>
      <c r="F67" s="203">
        <v>62.2</v>
      </c>
      <c r="G67" s="203" t="s">
        <v>14</v>
      </c>
      <c r="H67" s="205">
        <v>44044</v>
      </c>
      <c r="I67" s="206" t="s">
        <v>15</v>
      </c>
    </row>
    <row r="68" spans="1:9" ht="175.5">
      <c r="A68" s="203" t="s">
        <v>93</v>
      </c>
      <c r="B68" s="203">
        <v>1</v>
      </c>
      <c r="C68" s="203" t="s">
        <v>77</v>
      </c>
      <c r="D68" s="203" t="s">
        <v>17</v>
      </c>
      <c r="E68" s="204" t="s">
        <v>94</v>
      </c>
      <c r="F68" s="203">
        <v>64.400000000000006</v>
      </c>
      <c r="G68" s="203" t="s">
        <v>14</v>
      </c>
      <c r="H68" s="205">
        <v>44044</v>
      </c>
      <c r="I68" s="206" t="s">
        <v>15</v>
      </c>
    </row>
    <row r="69" spans="1:9" ht="162">
      <c r="A69" s="203" t="s">
        <v>95</v>
      </c>
      <c r="B69" s="203">
        <v>1</v>
      </c>
      <c r="C69" s="203" t="s">
        <v>77</v>
      </c>
      <c r="D69" s="203" t="s">
        <v>17</v>
      </c>
      <c r="E69" s="204" t="s">
        <v>96</v>
      </c>
      <c r="F69" s="203">
        <v>64.8</v>
      </c>
      <c r="G69" s="203" t="s">
        <v>14</v>
      </c>
      <c r="H69" s="205">
        <v>44044</v>
      </c>
      <c r="I69" s="206" t="s">
        <v>15</v>
      </c>
    </row>
    <row r="70" spans="1:9" ht="108">
      <c r="A70" s="203" t="s">
        <v>97</v>
      </c>
      <c r="B70" s="203">
        <v>1</v>
      </c>
      <c r="C70" s="203" t="s">
        <v>11</v>
      </c>
      <c r="D70" s="203" t="s">
        <v>12</v>
      </c>
      <c r="E70" s="204" t="s">
        <v>55</v>
      </c>
      <c r="F70" s="203">
        <v>62.4</v>
      </c>
      <c r="G70" s="203" t="s">
        <v>14</v>
      </c>
      <c r="H70" s="205">
        <v>44044</v>
      </c>
      <c r="I70" s="206" t="s">
        <v>15</v>
      </c>
    </row>
    <row r="71" spans="1:9" ht="189">
      <c r="A71" s="203" t="s">
        <v>98</v>
      </c>
      <c r="B71" s="203">
        <v>1</v>
      </c>
      <c r="C71" s="203" t="s">
        <v>77</v>
      </c>
      <c r="D71" s="203" t="s">
        <v>17</v>
      </c>
      <c r="E71" s="204" t="s">
        <v>99</v>
      </c>
      <c r="F71" s="203">
        <v>67.599999999999994</v>
      </c>
      <c r="G71" s="203" t="s">
        <v>14</v>
      </c>
      <c r="H71" s="205">
        <v>44044</v>
      </c>
      <c r="I71" s="206" t="s">
        <v>15</v>
      </c>
    </row>
    <row r="72" spans="1:9">
      <c r="A72" s="203" t="s">
        <v>100</v>
      </c>
      <c r="B72" s="203">
        <v>1</v>
      </c>
      <c r="C72" s="203" t="s">
        <v>77</v>
      </c>
      <c r="D72" s="203" t="s">
        <v>17</v>
      </c>
      <c r="E72" s="204" t="s">
        <v>17</v>
      </c>
      <c r="F72" s="203">
        <v>56.6</v>
      </c>
      <c r="G72" s="203" t="s">
        <v>14</v>
      </c>
      <c r="H72" s="205">
        <v>44044</v>
      </c>
      <c r="I72" s="206" t="s">
        <v>15</v>
      </c>
    </row>
    <row r="73" spans="1:9" ht="27">
      <c r="A73" s="203" t="s">
        <v>101</v>
      </c>
      <c r="B73" s="203">
        <v>1</v>
      </c>
      <c r="C73" s="203" t="s">
        <v>102</v>
      </c>
      <c r="D73" s="203" t="s">
        <v>17</v>
      </c>
      <c r="E73" s="204" t="s">
        <v>103</v>
      </c>
      <c r="F73" s="203">
        <v>59.4</v>
      </c>
      <c r="G73" s="203" t="s">
        <v>14</v>
      </c>
      <c r="H73" s="205">
        <v>44044</v>
      </c>
      <c r="I73" s="206" t="s">
        <v>15</v>
      </c>
    </row>
    <row r="74" spans="1:9" ht="27">
      <c r="A74" s="203" t="s">
        <v>104</v>
      </c>
      <c r="B74" s="203">
        <v>1</v>
      </c>
      <c r="C74" s="203" t="s">
        <v>102</v>
      </c>
      <c r="D74" s="203" t="s">
        <v>17</v>
      </c>
      <c r="E74" s="204" t="s">
        <v>103</v>
      </c>
      <c r="F74" s="203">
        <v>57.5</v>
      </c>
      <c r="G74" s="203" t="s">
        <v>14</v>
      </c>
      <c r="H74" s="205">
        <v>44044</v>
      </c>
      <c r="I74" s="206" t="s">
        <v>15</v>
      </c>
    </row>
    <row r="75" spans="1:9" ht="27">
      <c r="A75" s="203" t="s">
        <v>105</v>
      </c>
      <c r="B75" s="203">
        <v>1</v>
      </c>
      <c r="C75" s="203" t="s">
        <v>102</v>
      </c>
      <c r="D75" s="203" t="s">
        <v>17</v>
      </c>
      <c r="E75" s="204" t="s">
        <v>103</v>
      </c>
      <c r="F75" s="203">
        <v>58.3</v>
      </c>
      <c r="G75" s="203" t="s">
        <v>14</v>
      </c>
      <c r="H75" s="205">
        <v>44044</v>
      </c>
      <c r="I75" s="206" t="s">
        <v>15</v>
      </c>
    </row>
    <row r="76" spans="1:9" ht="27">
      <c r="A76" s="203" t="s">
        <v>106</v>
      </c>
      <c r="B76" s="203">
        <v>1</v>
      </c>
      <c r="C76" s="203" t="s">
        <v>102</v>
      </c>
      <c r="D76" s="203" t="s">
        <v>17</v>
      </c>
      <c r="E76" s="204" t="s">
        <v>103</v>
      </c>
      <c r="F76" s="203">
        <v>57.4</v>
      </c>
      <c r="G76" s="203" t="s">
        <v>14</v>
      </c>
      <c r="H76" s="205">
        <v>44044</v>
      </c>
      <c r="I76" s="206" t="s">
        <v>15</v>
      </c>
    </row>
    <row r="77" spans="1:9" ht="27">
      <c r="A77" s="203" t="s">
        <v>107</v>
      </c>
      <c r="B77" s="203">
        <v>1</v>
      </c>
      <c r="C77" s="203" t="s">
        <v>102</v>
      </c>
      <c r="D77" s="203" t="s">
        <v>17</v>
      </c>
      <c r="E77" s="204" t="s">
        <v>103</v>
      </c>
      <c r="F77" s="203">
        <v>59.1</v>
      </c>
      <c r="G77" s="203" t="s">
        <v>14</v>
      </c>
      <c r="H77" s="205">
        <v>44044</v>
      </c>
      <c r="I77" s="206" t="s">
        <v>15</v>
      </c>
    </row>
    <row r="78" spans="1:9" ht="27">
      <c r="A78" s="203" t="s">
        <v>108</v>
      </c>
      <c r="B78" s="203">
        <v>1</v>
      </c>
      <c r="C78" s="203" t="s">
        <v>102</v>
      </c>
      <c r="D78" s="203" t="s">
        <v>17</v>
      </c>
      <c r="E78" s="204" t="s">
        <v>103</v>
      </c>
      <c r="F78" s="203">
        <v>59.5</v>
      </c>
      <c r="G78" s="203" t="s">
        <v>14</v>
      </c>
      <c r="H78" s="205">
        <v>44044</v>
      </c>
      <c r="I78" s="206" t="s">
        <v>15</v>
      </c>
    </row>
    <row r="79" spans="1:9">
      <c r="A79" s="203" t="s">
        <v>109</v>
      </c>
      <c r="B79" s="203">
        <v>1</v>
      </c>
      <c r="C79" s="203" t="s">
        <v>11</v>
      </c>
      <c r="D79" s="203" t="s">
        <v>12</v>
      </c>
      <c r="E79" s="204" t="s">
        <v>17</v>
      </c>
      <c r="F79" s="203">
        <v>57.1</v>
      </c>
      <c r="G79" s="203" t="s">
        <v>14</v>
      </c>
      <c r="H79" s="205">
        <v>44044</v>
      </c>
      <c r="I79" s="206" t="s">
        <v>15</v>
      </c>
    </row>
    <row r="80" spans="1:9">
      <c r="A80" s="203" t="s">
        <v>110</v>
      </c>
      <c r="B80" s="203">
        <v>1</v>
      </c>
      <c r="C80" s="203" t="s">
        <v>11</v>
      </c>
      <c r="D80" s="203" t="s">
        <v>12</v>
      </c>
      <c r="E80" s="204" t="s">
        <v>17</v>
      </c>
      <c r="F80" s="203">
        <v>61.1</v>
      </c>
      <c r="G80" s="203" t="s">
        <v>14</v>
      </c>
      <c r="H80" s="205">
        <v>44044</v>
      </c>
      <c r="I80" s="206" t="s">
        <v>15</v>
      </c>
    </row>
    <row r="81" spans="1:9">
      <c r="A81" s="203" t="s">
        <v>111</v>
      </c>
      <c r="B81" s="203">
        <v>1</v>
      </c>
      <c r="C81" s="203" t="s">
        <v>11</v>
      </c>
      <c r="D81" s="203" t="s">
        <v>12</v>
      </c>
      <c r="E81" s="204" t="s">
        <v>17</v>
      </c>
      <c r="F81" s="203">
        <v>57</v>
      </c>
      <c r="G81" s="203" t="s">
        <v>14</v>
      </c>
      <c r="H81" s="205">
        <v>44044</v>
      </c>
      <c r="I81" s="206" t="s">
        <v>15</v>
      </c>
    </row>
    <row r="82" spans="1:9">
      <c r="A82" s="203" t="s">
        <v>112</v>
      </c>
      <c r="B82" s="203">
        <v>1</v>
      </c>
      <c r="C82" s="203" t="s">
        <v>11</v>
      </c>
      <c r="D82" s="203" t="s">
        <v>12</v>
      </c>
      <c r="E82" s="204" t="s">
        <v>17</v>
      </c>
      <c r="F82" s="203">
        <v>65.2</v>
      </c>
      <c r="G82" s="203" t="s">
        <v>14</v>
      </c>
      <c r="H82" s="205">
        <v>44044</v>
      </c>
      <c r="I82" s="206" t="s">
        <v>15</v>
      </c>
    </row>
    <row r="83" spans="1:9" ht="27">
      <c r="A83" s="203" t="s">
        <v>113</v>
      </c>
      <c r="B83" s="203">
        <v>1</v>
      </c>
      <c r="C83" s="203" t="s">
        <v>11</v>
      </c>
      <c r="D83" s="203" t="s">
        <v>12</v>
      </c>
      <c r="E83" s="204" t="s">
        <v>114</v>
      </c>
      <c r="F83" s="203">
        <v>59.8</v>
      </c>
      <c r="G83" s="203" t="s">
        <v>14</v>
      </c>
      <c r="H83" s="205">
        <v>44044</v>
      </c>
      <c r="I83" s="206" t="s">
        <v>15</v>
      </c>
    </row>
    <row r="84" spans="1:9" ht="27">
      <c r="A84" s="203" t="s">
        <v>115</v>
      </c>
      <c r="B84" s="203">
        <v>1</v>
      </c>
      <c r="C84" s="203" t="s">
        <v>11</v>
      </c>
      <c r="D84" s="203" t="s">
        <v>12</v>
      </c>
      <c r="E84" s="204" t="s">
        <v>114</v>
      </c>
      <c r="F84" s="203">
        <v>60.7</v>
      </c>
      <c r="G84" s="203" t="s">
        <v>14</v>
      </c>
      <c r="H84" s="205">
        <v>44044</v>
      </c>
      <c r="I84" s="206" t="s">
        <v>15</v>
      </c>
    </row>
    <row r="85" spans="1:9" ht="27">
      <c r="A85" s="203" t="s">
        <v>116</v>
      </c>
      <c r="B85" s="203">
        <v>1</v>
      </c>
      <c r="C85" s="203" t="s">
        <v>11</v>
      </c>
      <c r="D85" s="203" t="s">
        <v>12</v>
      </c>
      <c r="E85" s="204" t="s">
        <v>117</v>
      </c>
      <c r="F85" s="203">
        <v>61.6</v>
      </c>
      <c r="G85" s="203" t="s">
        <v>14</v>
      </c>
      <c r="H85" s="205">
        <v>44044</v>
      </c>
      <c r="I85" s="206" t="s">
        <v>15</v>
      </c>
    </row>
    <row r="86" spans="1:9" ht="27">
      <c r="A86" s="203" t="s">
        <v>118</v>
      </c>
      <c r="B86" s="203">
        <v>1</v>
      </c>
      <c r="C86" s="203" t="s">
        <v>11</v>
      </c>
      <c r="D86" s="203" t="s">
        <v>12</v>
      </c>
      <c r="E86" s="204" t="s">
        <v>117</v>
      </c>
      <c r="F86" s="203">
        <v>61</v>
      </c>
      <c r="G86" s="203" t="s">
        <v>14</v>
      </c>
      <c r="H86" s="205">
        <v>44044</v>
      </c>
      <c r="I86" s="206" t="s">
        <v>15</v>
      </c>
    </row>
    <row r="87" spans="1:9" ht="27">
      <c r="A87" s="203" t="s">
        <v>119</v>
      </c>
      <c r="B87" s="203">
        <v>1</v>
      </c>
      <c r="C87" s="203" t="s">
        <v>11</v>
      </c>
      <c r="D87" s="203" t="s">
        <v>12</v>
      </c>
      <c r="E87" s="204" t="s">
        <v>120</v>
      </c>
      <c r="F87" s="203">
        <v>71.599999999999994</v>
      </c>
      <c r="G87" s="203" t="s">
        <v>14</v>
      </c>
      <c r="H87" s="205">
        <v>44044</v>
      </c>
      <c r="I87" s="206" t="s">
        <v>15</v>
      </c>
    </row>
    <row r="88" spans="1:9">
      <c r="A88" s="203" t="s">
        <v>121</v>
      </c>
      <c r="B88" s="203">
        <v>2</v>
      </c>
      <c r="C88" s="203" t="s">
        <v>11</v>
      </c>
      <c r="D88" s="203" t="s">
        <v>12</v>
      </c>
      <c r="E88" s="204" t="s">
        <v>17</v>
      </c>
      <c r="F88" s="203">
        <v>63.6</v>
      </c>
      <c r="G88" s="203" t="s">
        <v>14</v>
      </c>
      <c r="H88" s="205">
        <v>44044</v>
      </c>
      <c r="I88" s="206" t="s">
        <v>15</v>
      </c>
    </row>
    <row r="89" spans="1:9">
      <c r="A89" s="203" t="s">
        <v>122</v>
      </c>
      <c r="B89" s="203">
        <v>1</v>
      </c>
      <c r="C89" s="203" t="s">
        <v>11</v>
      </c>
      <c r="D89" s="203" t="s">
        <v>12</v>
      </c>
      <c r="E89" s="204" t="s">
        <v>17</v>
      </c>
      <c r="F89" s="203">
        <v>69.599999999999994</v>
      </c>
      <c r="G89" s="203" t="s">
        <v>14</v>
      </c>
      <c r="H89" s="205">
        <v>44044</v>
      </c>
      <c r="I89" s="206" t="s">
        <v>15</v>
      </c>
    </row>
    <row r="90" spans="1:9">
      <c r="A90" s="203" t="s">
        <v>123</v>
      </c>
      <c r="B90" s="203">
        <v>3</v>
      </c>
      <c r="C90" s="203" t="s">
        <v>11</v>
      </c>
      <c r="D90" s="203" t="s">
        <v>12</v>
      </c>
      <c r="E90" s="204" t="s">
        <v>17</v>
      </c>
      <c r="F90" s="203">
        <v>63</v>
      </c>
      <c r="G90" s="203" t="s">
        <v>14</v>
      </c>
      <c r="H90" s="205">
        <v>44044</v>
      </c>
      <c r="I90" s="206" t="s">
        <v>15</v>
      </c>
    </row>
    <row r="91" spans="1:9">
      <c r="A91" s="203" t="s">
        <v>124</v>
      </c>
      <c r="B91" s="203">
        <v>2</v>
      </c>
      <c r="C91" s="203" t="s">
        <v>11</v>
      </c>
      <c r="D91" s="203" t="s">
        <v>12</v>
      </c>
      <c r="E91" s="204" t="s">
        <v>17</v>
      </c>
      <c r="F91" s="203">
        <v>64.2</v>
      </c>
      <c r="G91" s="203" t="s">
        <v>14</v>
      </c>
      <c r="H91" s="205">
        <v>44044</v>
      </c>
      <c r="I91" s="206" t="s">
        <v>15</v>
      </c>
    </row>
    <row r="92" spans="1:9">
      <c r="A92" s="203" t="s">
        <v>125</v>
      </c>
      <c r="B92" s="203">
        <v>1</v>
      </c>
      <c r="C92" s="203" t="s">
        <v>11</v>
      </c>
      <c r="D92" s="203" t="s">
        <v>12</v>
      </c>
      <c r="E92" s="204" t="s">
        <v>17</v>
      </c>
      <c r="F92" s="203">
        <v>66.599999999999994</v>
      </c>
      <c r="G92" s="203" t="s">
        <v>14</v>
      </c>
      <c r="H92" s="205">
        <v>44044</v>
      </c>
      <c r="I92" s="206" t="s">
        <v>15</v>
      </c>
    </row>
    <row r="93" spans="1:9">
      <c r="A93" s="203" t="s">
        <v>126</v>
      </c>
      <c r="B93" s="203">
        <v>1</v>
      </c>
      <c r="C93" s="203" t="s">
        <v>11</v>
      </c>
      <c r="D93" s="203" t="s">
        <v>12</v>
      </c>
      <c r="E93" s="204" t="s">
        <v>17</v>
      </c>
      <c r="F93" s="203">
        <v>61.6</v>
      </c>
      <c r="G93" s="203" t="s">
        <v>14</v>
      </c>
      <c r="H93" s="205">
        <v>44044</v>
      </c>
      <c r="I93" s="206" t="s">
        <v>15</v>
      </c>
    </row>
    <row r="94" spans="1:9">
      <c r="A94" s="203" t="s">
        <v>127</v>
      </c>
      <c r="B94" s="203">
        <v>1</v>
      </c>
      <c r="C94" s="203" t="s">
        <v>11</v>
      </c>
      <c r="D94" s="203" t="s">
        <v>12</v>
      </c>
      <c r="E94" s="204" t="s">
        <v>17</v>
      </c>
      <c r="F94" s="203">
        <v>65.7</v>
      </c>
      <c r="G94" s="203" t="s">
        <v>14</v>
      </c>
      <c r="H94" s="205">
        <v>44044</v>
      </c>
      <c r="I94" s="206" t="s">
        <v>15</v>
      </c>
    </row>
    <row r="95" spans="1:9">
      <c r="A95" s="203" t="s">
        <v>128</v>
      </c>
      <c r="B95" s="203">
        <v>1</v>
      </c>
      <c r="C95" s="203" t="s">
        <v>11</v>
      </c>
      <c r="D95" s="203" t="s">
        <v>12</v>
      </c>
      <c r="E95" s="204" t="s">
        <v>17</v>
      </c>
      <c r="F95" s="203">
        <v>67.2</v>
      </c>
      <c r="G95" s="203" t="s">
        <v>14</v>
      </c>
      <c r="H95" s="205">
        <v>44044</v>
      </c>
      <c r="I95" s="206" t="s">
        <v>15</v>
      </c>
    </row>
    <row r="96" spans="1:9">
      <c r="A96" s="203" t="s">
        <v>129</v>
      </c>
      <c r="B96" s="203">
        <v>1</v>
      </c>
      <c r="C96" s="203" t="s">
        <v>11</v>
      </c>
      <c r="D96" s="203" t="s">
        <v>12</v>
      </c>
      <c r="E96" s="204" t="s">
        <v>17</v>
      </c>
      <c r="F96" s="203">
        <v>64.599999999999994</v>
      </c>
      <c r="G96" s="203" t="s">
        <v>14</v>
      </c>
      <c r="H96" s="205">
        <v>44044</v>
      </c>
      <c r="I96" s="206" t="s">
        <v>15</v>
      </c>
    </row>
    <row r="97" spans="1:9">
      <c r="A97" s="203" t="s">
        <v>130</v>
      </c>
      <c r="B97" s="203">
        <v>1</v>
      </c>
      <c r="C97" s="203" t="s">
        <v>11</v>
      </c>
      <c r="D97" s="203" t="s">
        <v>12</v>
      </c>
      <c r="E97" s="204" t="s">
        <v>17</v>
      </c>
      <c r="F97" s="203">
        <v>63.8</v>
      </c>
      <c r="G97" s="203" t="s">
        <v>14</v>
      </c>
      <c r="H97" s="205">
        <v>44044</v>
      </c>
      <c r="I97" s="206" t="s">
        <v>15</v>
      </c>
    </row>
    <row r="98" spans="1:9">
      <c r="A98" s="203" t="s">
        <v>131</v>
      </c>
      <c r="B98" s="203">
        <v>1</v>
      </c>
      <c r="C98" s="203" t="s">
        <v>11</v>
      </c>
      <c r="D98" s="203" t="s">
        <v>12</v>
      </c>
      <c r="E98" s="204" t="s">
        <v>17</v>
      </c>
      <c r="F98" s="203">
        <v>69.400000000000006</v>
      </c>
      <c r="G98" s="203" t="s">
        <v>14</v>
      </c>
      <c r="H98" s="205">
        <v>44044</v>
      </c>
      <c r="I98" s="206" t="s">
        <v>15</v>
      </c>
    </row>
    <row r="99" spans="1:9">
      <c r="A99" s="203" t="s">
        <v>132</v>
      </c>
      <c r="B99" s="203">
        <v>1</v>
      </c>
      <c r="C99" s="203" t="s">
        <v>11</v>
      </c>
      <c r="D99" s="203" t="s">
        <v>12</v>
      </c>
      <c r="E99" s="204" t="s">
        <v>17</v>
      </c>
      <c r="F99" s="203">
        <v>69.5</v>
      </c>
      <c r="G99" s="203" t="s">
        <v>14</v>
      </c>
      <c r="H99" s="205">
        <v>44044</v>
      </c>
      <c r="I99" s="206" t="s">
        <v>15</v>
      </c>
    </row>
    <row r="100" spans="1:9">
      <c r="A100" s="203" t="s">
        <v>133</v>
      </c>
      <c r="B100" s="203">
        <v>1</v>
      </c>
      <c r="C100" s="203" t="s">
        <v>11</v>
      </c>
      <c r="D100" s="203" t="s">
        <v>12</v>
      </c>
      <c r="E100" s="204" t="s">
        <v>17</v>
      </c>
      <c r="F100" s="203">
        <v>69.2</v>
      </c>
      <c r="G100" s="203" t="s">
        <v>14</v>
      </c>
      <c r="H100" s="205">
        <v>44044</v>
      </c>
      <c r="I100" s="206" t="s">
        <v>15</v>
      </c>
    </row>
    <row r="101" spans="1:9">
      <c r="A101" s="203" t="s">
        <v>134</v>
      </c>
      <c r="B101" s="203">
        <v>1</v>
      </c>
      <c r="C101" s="203" t="s">
        <v>11</v>
      </c>
      <c r="D101" s="203" t="s">
        <v>12</v>
      </c>
      <c r="E101" s="204" t="s">
        <v>17</v>
      </c>
      <c r="F101" s="203">
        <v>68.8</v>
      </c>
      <c r="G101" s="203" t="s">
        <v>14</v>
      </c>
      <c r="H101" s="205">
        <v>44044</v>
      </c>
      <c r="I101" s="206" t="s">
        <v>15</v>
      </c>
    </row>
    <row r="102" spans="1:9">
      <c r="A102" s="203" t="s">
        <v>135</v>
      </c>
      <c r="B102" s="203">
        <v>1</v>
      </c>
      <c r="C102" s="203" t="s">
        <v>11</v>
      </c>
      <c r="D102" s="203" t="s">
        <v>12</v>
      </c>
      <c r="E102" s="204" t="s">
        <v>17</v>
      </c>
      <c r="F102" s="203">
        <v>66.8</v>
      </c>
      <c r="G102" s="203" t="s">
        <v>14</v>
      </c>
      <c r="H102" s="205">
        <v>44044</v>
      </c>
      <c r="I102" s="206" t="s">
        <v>15</v>
      </c>
    </row>
    <row r="103" spans="1:9">
      <c r="A103" s="203" t="s">
        <v>136</v>
      </c>
      <c r="B103" s="203">
        <v>1</v>
      </c>
      <c r="C103" s="203" t="s">
        <v>11</v>
      </c>
      <c r="D103" s="203" t="s">
        <v>12</v>
      </c>
      <c r="E103" s="204" t="s">
        <v>17</v>
      </c>
      <c r="F103" s="203">
        <v>69</v>
      </c>
      <c r="G103" s="203" t="s">
        <v>14</v>
      </c>
      <c r="H103" s="205">
        <v>44044</v>
      </c>
      <c r="I103" s="206" t="s">
        <v>15</v>
      </c>
    </row>
    <row r="104" spans="1:9">
      <c r="A104" s="203" t="s">
        <v>137</v>
      </c>
      <c r="B104" s="203">
        <v>1</v>
      </c>
      <c r="C104" s="203" t="s">
        <v>11</v>
      </c>
      <c r="D104" s="203" t="s">
        <v>12</v>
      </c>
      <c r="E104" s="204" t="s">
        <v>17</v>
      </c>
      <c r="F104" s="203">
        <v>62.4</v>
      </c>
      <c r="G104" s="203" t="s">
        <v>14</v>
      </c>
      <c r="H104" s="205">
        <v>44044</v>
      </c>
      <c r="I104" s="206" t="s">
        <v>15</v>
      </c>
    </row>
    <row r="105" spans="1:9">
      <c r="A105" s="203" t="s">
        <v>138</v>
      </c>
      <c r="B105" s="203">
        <v>1</v>
      </c>
      <c r="C105" s="203" t="s">
        <v>102</v>
      </c>
      <c r="D105" s="203" t="s">
        <v>17</v>
      </c>
      <c r="E105" s="204" t="s">
        <v>139</v>
      </c>
      <c r="F105" s="203">
        <v>61.6</v>
      </c>
      <c r="G105" s="203" t="s">
        <v>14</v>
      </c>
      <c r="H105" s="205">
        <v>44044</v>
      </c>
      <c r="I105" s="206" t="s">
        <v>15</v>
      </c>
    </row>
    <row r="106" spans="1:9">
      <c r="A106" s="203" t="s">
        <v>140</v>
      </c>
      <c r="B106" s="203">
        <v>1</v>
      </c>
      <c r="C106" s="203" t="s">
        <v>11</v>
      </c>
      <c r="D106" s="203" t="s">
        <v>12</v>
      </c>
      <c r="E106" s="204" t="s">
        <v>141</v>
      </c>
      <c r="F106" s="203">
        <v>65.5</v>
      </c>
      <c r="G106" s="203" t="s">
        <v>14</v>
      </c>
      <c r="H106" s="205">
        <v>44044</v>
      </c>
      <c r="I106" s="206" t="s">
        <v>15</v>
      </c>
    </row>
    <row r="107" spans="1:9">
      <c r="A107" s="203" t="s">
        <v>142</v>
      </c>
      <c r="B107" s="203">
        <v>1</v>
      </c>
      <c r="C107" s="203" t="s">
        <v>11</v>
      </c>
      <c r="D107" s="203" t="s">
        <v>12</v>
      </c>
      <c r="E107" s="204" t="s">
        <v>141</v>
      </c>
      <c r="F107" s="203">
        <v>66.599999999999994</v>
      </c>
      <c r="G107" s="203" t="s">
        <v>14</v>
      </c>
      <c r="H107" s="205">
        <v>44044</v>
      </c>
      <c r="I107" s="206" t="s">
        <v>15</v>
      </c>
    </row>
    <row r="108" spans="1:9">
      <c r="A108" s="203" t="s">
        <v>143</v>
      </c>
      <c r="B108" s="203">
        <v>1</v>
      </c>
      <c r="C108" s="203" t="s">
        <v>11</v>
      </c>
      <c r="D108" s="203" t="s">
        <v>12</v>
      </c>
      <c r="E108" s="204" t="s">
        <v>141</v>
      </c>
      <c r="F108" s="203">
        <v>59.7</v>
      </c>
      <c r="G108" s="203" t="s">
        <v>14</v>
      </c>
      <c r="H108" s="205">
        <v>44044</v>
      </c>
      <c r="I108" s="206" t="s">
        <v>15</v>
      </c>
    </row>
    <row r="109" spans="1:9">
      <c r="A109" s="203" t="s">
        <v>144</v>
      </c>
      <c r="B109" s="203">
        <v>1</v>
      </c>
      <c r="C109" s="203" t="s">
        <v>11</v>
      </c>
      <c r="D109" s="203" t="s">
        <v>12</v>
      </c>
      <c r="E109" s="204" t="s">
        <v>141</v>
      </c>
      <c r="F109" s="203">
        <v>69.2</v>
      </c>
      <c r="G109" s="203" t="s">
        <v>14</v>
      </c>
      <c r="H109" s="205">
        <v>44044</v>
      </c>
      <c r="I109" s="206" t="s">
        <v>15</v>
      </c>
    </row>
    <row r="110" spans="1:9">
      <c r="A110" s="203" t="s">
        <v>145</v>
      </c>
      <c r="B110" s="203">
        <v>1</v>
      </c>
      <c r="C110" s="203" t="s">
        <v>11</v>
      </c>
      <c r="D110" s="203" t="s">
        <v>12</v>
      </c>
      <c r="E110" s="204" t="s">
        <v>141</v>
      </c>
      <c r="F110" s="203">
        <v>65.599999999999994</v>
      </c>
      <c r="G110" s="203" t="s">
        <v>14</v>
      </c>
      <c r="H110" s="205">
        <v>44044</v>
      </c>
      <c r="I110" s="206" t="s">
        <v>15</v>
      </c>
    </row>
    <row r="111" spans="1:9">
      <c r="A111" s="203" t="s">
        <v>146</v>
      </c>
      <c r="B111" s="203">
        <v>1</v>
      </c>
      <c r="C111" s="203" t="s">
        <v>11</v>
      </c>
      <c r="D111" s="203" t="s">
        <v>12</v>
      </c>
      <c r="E111" s="204" t="s">
        <v>141</v>
      </c>
      <c r="F111" s="203">
        <v>68</v>
      </c>
      <c r="G111" s="203" t="s">
        <v>14</v>
      </c>
      <c r="H111" s="205">
        <v>44044</v>
      </c>
      <c r="I111" s="206" t="s">
        <v>15</v>
      </c>
    </row>
    <row r="112" spans="1:9" ht="27">
      <c r="A112" s="203" t="s">
        <v>147</v>
      </c>
      <c r="B112" s="203">
        <v>1</v>
      </c>
      <c r="C112" s="203" t="s">
        <v>11</v>
      </c>
      <c r="D112" s="203" t="s">
        <v>12</v>
      </c>
      <c r="E112" s="204" t="s">
        <v>148</v>
      </c>
      <c r="F112" s="203">
        <v>44.7</v>
      </c>
      <c r="G112" s="203" t="s">
        <v>14</v>
      </c>
      <c r="H112" s="205">
        <v>44044</v>
      </c>
      <c r="I112" s="206" t="s">
        <v>15</v>
      </c>
    </row>
    <row r="113" spans="1:9" ht="27">
      <c r="A113" s="203" t="s">
        <v>149</v>
      </c>
      <c r="B113" s="203">
        <v>1</v>
      </c>
      <c r="C113" s="203" t="s">
        <v>11</v>
      </c>
      <c r="D113" s="203" t="s">
        <v>12</v>
      </c>
      <c r="E113" s="204" t="s">
        <v>148</v>
      </c>
      <c r="F113" s="203">
        <v>59.6</v>
      </c>
      <c r="G113" s="203" t="s">
        <v>14</v>
      </c>
      <c r="H113" s="205">
        <v>44044</v>
      </c>
      <c r="I113" s="206" t="s">
        <v>15</v>
      </c>
    </row>
    <row r="114" spans="1:9">
      <c r="A114" s="203" t="s">
        <v>150</v>
      </c>
      <c r="B114" s="203">
        <v>1</v>
      </c>
      <c r="C114" s="203" t="s">
        <v>11</v>
      </c>
      <c r="D114" s="203" t="s">
        <v>12</v>
      </c>
      <c r="E114" s="204" t="s">
        <v>141</v>
      </c>
      <c r="F114" s="203">
        <v>71.400000000000006</v>
      </c>
      <c r="G114" s="203" t="s">
        <v>14</v>
      </c>
      <c r="H114" s="205">
        <v>44044</v>
      </c>
      <c r="I114" s="206" t="s">
        <v>15</v>
      </c>
    </row>
    <row r="115" spans="1:9">
      <c r="A115" s="203" t="s">
        <v>151</v>
      </c>
      <c r="B115" s="203">
        <v>1</v>
      </c>
      <c r="C115" s="203" t="s">
        <v>11</v>
      </c>
      <c r="D115" s="203" t="s">
        <v>12</v>
      </c>
      <c r="E115" s="204" t="s">
        <v>141</v>
      </c>
      <c r="F115" s="203">
        <v>71.400000000000006</v>
      </c>
      <c r="G115" s="203" t="s">
        <v>14</v>
      </c>
      <c r="H115" s="205">
        <v>44044</v>
      </c>
      <c r="I115" s="206" t="s">
        <v>15</v>
      </c>
    </row>
    <row r="116" spans="1:9">
      <c r="A116" s="203" t="s">
        <v>152</v>
      </c>
      <c r="B116" s="203">
        <v>1</v>
      </c>
      <c r="C116" s="203" t="s">
        <v>102</v>
      </c>
      <c r="D116" s="203" t="s">
        <v>17</v>
      </c>
      <c r="E116" s="204" t="s">
        <v>141</v>
      </c>
      <c r="F116" s="203">
        <v>58.2</v>
      </c>
      <c r="G116" s="203" t="s">
        <v>14</v>
      </c>
      <c r="H116" s="205">
        <v>44044</v>
      </c>
      <c r="I116" s="206" t="s">
        <v>15</v>
      </c>
    </row>
    <row r="117" spans="1:9" ht="27">
      <c r="A117" s="203" t="s">
        <v>153</v>
      </c>
      <c r="B117" s="203">
        <v>1</v>
      </c>
      <c r="C117" s="203" t="s">
        <v>11</v>
      </c>
      <c r="D117" s="203" t="s">
        <v>12</v>
      </c>
      <c r="E117" s="204" t="s">
        <v>103</v>
      </c>
      <c r="F117" s="203">
        <v>54.6</v>
      </c>
      <c r="G117" s="203" t="s">
        <v>14</v>
      </c>
      <c r="H117" s="205">
        <v>44044</v>
      </c>
      <c r="I117" s="206" t="s">
        <v>15</v>
      </c>
    </row>
    <row r="118" spans="1:9" ht="27">
      <c r="A118" s="203" t="s">
        <v>154</v>
      </c>
      <c r="B118" s="203">
        <v>1</v>
      </c>
      <c r="C118" s="203" t="s">
        <v>11</v>
      </c>
      <c r="D118" s="203" t="s">
        <v>12</v>
      </c>
      <c r="E118" s="204" t="s">
        <v>117</v>
      </c>
      <c r="F118" s="203">
        <v>69.599999999999994</v>
      </c>
      <c r="G118" s="203" t="s">
        <v>14</v>
      </c>
      <c r="H118" s="205">
        <v>44044</v>
      </c>
      <c r="I118" s="206" t="s">
        <v>15</v>
      </c>
    </row>
    <row r="119" spans="1:9">
      <c r="A119" s="203" t="s">
        <v>155</v>
      </c>
      <c r="B119" s="203">
        <v>1</v>
      </c>
      <c r="C119" s="203" t="s">
        <v>11</v>
      </c>
      <c r="D119" s="203" t="s">
        <v>12</v>
      </c>
      <c r="E119" s="204" t="s">
        <v>17</v>
      </c>
      <c r="F119" s="203">
        <v>66</v>
      </c>
      <c r="G119" s="203" t="s">
        <v>14</v>
      </c>
      <c r="H119" s="205">
        <v>44044</v>
      </c>
      <c r="I119" s="206" t="s">
        <v>15</v>
      </c>
    </row>
    <row r="120" spans="1:9">
      <c r="A120" s="203" t="s">
        <v>156</v>
      </c>
      <c r="B120" s="203">
        <v>1</v>
      </c>
      <c r="C120" s="203" t="s">
        <v>11</v>
      </c>
      <c r="D120" s="203" t="s">
        <v>12</v>
      </c>
      <c r="E120" s="204" t="s">
        <v>17</v>
      </c>
      <c r="F120" s="203">
        <v>59</v>
      </c>
      <c r="G120" s="203" t="s">
        <v>14</v>
      </c>
      <c r="H120" s="205">
        <v>44044</v>
      </c>
      <c r="I120" s="206" t="s">
        <v>15</v>
      </c>
    </row>
    <row r="121" spans="1:9" ht="40.5">
      <c r="A121" s="203" t="s">
        <v>157</v>
      </c>
      <c r="B121" s="203">
        <v>1</v>
      </c>
      <c r="C121" s="203" t="s">
        <v>11</v>
      </c>
      <c r="D121" s="203" t="s">
        <v>12</v>
      </c>
      <c r="E121" s="204" t="s">
        <v>158</v>
      </c>
      <c r="F121" s="203">
        <v>67.400000000000006</v>
      </c>
      <c r="G121" s="203" t="s">
        <v>14</v>
      </c>
      <c r="H121" s="205">
        <v>44044</v>
      </c>
      <c r="I121" s="206" t="s">
        <v>15</v>
      </c>
    </row>
    <row r="122" spans="1:9">
      <c r="A122" s="203" t="s">
        <v>159</v>
      </c>
      <c r="B122" s="203">
        <v>2</v>
      </c>
      <c r="C122" s="203" t="s">
        <v>77</v>
      </c>
      <c r="D122" s="203" t="s">
        <v>17</v>
      </c>
      <c r="E122" s="204" t="s">
        <v>17</v>
      </c>
      <c r="F122" s="203">
        <v>59.5</v>
      </c>
      <c r="G122" s="203" t="s">
        <v>14</v>
      </c>
      <c r="H122" s="205">
        <v>44044</v>
      </c>
      <c r="I122" s="206" t="s">
        <v>15</v>
      </c>
    </row>
    <row r="123" spans="1:9">
      <c r="A123" s="203" t="s">
        <v>160</v>
      </c>
      <c r="B123" s="203">
        <v>2</v>
      </c>
      <c r="C123" s="203" t="s">
        <v>11</v>
      </c>
      <c r="D123" s="203" t="s">
        <v>12</v>
      </c>
      <c r="E123" s="204" t="s">
        <v>17</v>
      </c>
      <c r="F123" s="203">
        <v>77.400000000000006</v>
      </c>
      <c r="G123" s="203" t="s">
        <v>14</v>
      </c>
      <c r="H123" s="205">
        <v>44044</v>
      </c>
      <c r="I123" s="206" t="s">
        <v>15</v>
      </c>
    </row>
    <row r="124" spans="1:9">
      <c r="A124" s="203" t="s">
        <v>161</v>
      </c>
      <c r="B124" s="203">
        <v>1</v>
      </c>
      <c r="C124" s="203" t="s">
        <v>11</v>
      </c>
      <c r="D124" s="203" t="s">
        <v>12</v>
      </c>
      <c r="E124" s="204" t="s">
        <v>17</v>
      </c>
      <c r="F124" s="203">
        <v>75</v>
      </c>
      <c r="G124" s="203" t="s">
        <v>14</v>
      </c>
      <c r="H124" s="205">
        <v>44044</v>
      </c>
      <c r="I124" s="206" t="s">
        <v>15</v>
      </c>
    </row>
    <row r="125" spans="1:9">
      <c r="A125" s="203" t="s">
        <v>162</v>
      </c>
      <c r="B125" s="203">
        <v>1</v>
      </c>
      <c r="C125" s="203" t="s">
        <v>11</v>
      </c>
      <c r="D125" s="203" t="s">
        <v>12</v>
      </c>
      <c r="E125" s="204" t="s">
        <v>17</v>
      </c>
      <c r="F125" s="203">
        <v>71.8</v>
      </c>
      <c r="G125" s="203" t="s">
        <v>14</v>
      </c>
      <c r="H125" s="205">
        <v>44044</v>
      </c>
      <c r="I125" s="206" t="s">
        <v>15</v>
      </c>
    </row>
    <row r="126" spans="1:9">
      <c r="A126" s="203" t="s">
        <v>163</v>
      </c>
      <c r="B126" s="203">
        <v>1</v>
      </c>
      <c r="C126" s="203" t="s">
        <v>11</v>
      </c>
      <c r="D126" s="203" t="s">
        <v>12</v>
      </c>
      <c r="E126" s="204" t="s">
        <v>17</v>
      </c>
      <c r="F126" s="203">
        <v>65.2</v>
      </c>
      <c r="G126" s="203" t="s">
        <v>14</v>
      </c>
      <c r="H126" s="205">
        <v>44044</v>
      </c>
      <c r="I126" s="206" t="s">
        <v>15</v>
      </c>
    </row>
    <row r="127" spans="1:9">
      <c r="A127" s="203" t="s">
        <v>164</v>
      </c>
      <c r="B127" s="203">
        <v>1</v>
      </c>
      <c r="C127" s="203" t="s">
        <v>11</v>
      </c>
      <c r="D127" s="203" t="s">
        <v>12</v>
      </c>
      <c r="E127" s="204" t="s">
        <v>17</v>
      </c>
      <c r="F127" s="203">
        <v>69.599999999999994</v>
      </c>
      <c r="G127" s="203" t="s">
        <v>14</v>
      </c>
      <c r="H127" s="205">
        <v>44044</v>
      </c>
      <c r="I127" s="206" t="s">
        <v>15</v>
      </c>
    </row>
    <row r="128" spans="1:9">
      <c r="A128" s="203" t="s">
        <v>165</v>
      </c>
      <c r="B128" s="203">
        <v>1</v>
      </c>
      <c r="C128" s="203" t="s">
        <v>11</v>
      </c>
      <c r="D128" s="203" t="s">
        <v>12</v>
      </c>
      <c r="E128" s="204" t="s">
        <v>17</v>
      </c>
      <c r="F128" s="203">
        <v>76.400000000000006</v>
      </c>
      <c r="G128" s="203" t="s">
        <v>14</v>
      </c>
      <c r="H128" s="205">
        <v>44044</v>
      </c>
      <c r="I128" s="206" t="s">
        <v>15</v>
      </c>
    </row>
    <row r="129" spans="1:9">
      <c r="A129" s="203" t="s">
        <v>166</v>
      </c>
      <c r="B129" s="203">
        <v>1</v>
      </c>
      <c r="C129" s="203" t="s">
        <v>11</v>
      </c>
      <c r="D129" s="203" t="s">
        <v>12</v>
      </c>
      <c r="E129" s="204" t="s">
        <v>17</v>
      </c>
      <c r="F129" s="203">
        <v>69.599999999999994</v>
      </c>
      <c r="G129" s="203" t="s">
        <v>14</v>
      </c>
      <c r="H129" s="205">
        <v>44044</v>
      </c>
      <c r="I129" s="206" t="s">
        <v>15</v>
      </c>
    </row>
    <row r="130" spans="1:9">
      <c r="A130" s="203" t="s">
        <v>167</v>
      </c>
      <c r="B130" s="203">
        <v>1</v>
      </c>
      <c r="C130" s="203" t="s">
        <v>11</v>
      </c>
      <c r="D130" s="203" t="s">
        <v>12</v>
      </c>
      <c r="E130" s="204" t="s">
        <v>17</v>
      </c>
      <c r="F130" s="203">
        <v>65.900000000000006</v>
      </c>
      <c r="G130" s="203" t="s">
        <v>14</v>
      </c>
      <c r="H130" s="205">
        <v>44044</v>
      </c>
      <c r="I130" s="206" t="s">
        <v>15</v>
      </c>
    </row>
    <row r="131" spans="1:9">
      <c r="A131" s="203" t="s">
        <v>168</v>
      </c>
      <c r="B131" s="203">
        <v>1</v>
      </c>
      <c r="C131" s="203" t="s">
        <v>11</v>
      </c>
      <c r="D131" s="203" t="s">
        <v>12</v>
      </c>
      <c r="E131" s="204" t="s">
        <v>17</v>
      </c>
      <c r="F131" s="203">
        <v>71.5</v>
      </c>
      <c r="G131" s="203" t="s">
        <v>14</v>
      </c>
      <c r="H131" s="205">
        <v>44044</v>
      </c>
      <c r="I131" s="206" t="s">
        <v>15</v>
      </c>
    </row>
    <row r="132" spans="1:9">
      <c r="A132" s="203" t="s">
        <v>169</v>
      </c>
      <c r="B132" s="203">
        <v>3</v>
      </c>
      <c r="C132" s="203" t="s">
        <v>170</v>
      </c>
      <c r="D132" s="203" t="s">
        <v>12</v>
      </c>
      <c r="E132" s="204" t="s">
        <v>139</v>
      </c>
      <c r="F132" s="203">
        <v>61.3</v>
      </c>
      <c r="G132" s="203" t="s">
        <v>14</v>
      </c>
      <c r="H132" s="205">
        <v>44044</v>
      </c>
      <c r="I132" s="206" t="s">
        <v>15</v>
      </c>
    </row>
    <row r="133" spans="1:9">
      <c r="A133" s="203" t="s">
        <v>171</v>
      </c>
      <c r="B133" s="203">
        <v>1</v>
      </c>
      <c r="C133" s="203" t="s">
        <v>170</v>
      </c>
      <c r="D133" s="203" t="s">
        <v>12</v>
      </c>
      <c r="E133" s="204" t="s">
        <v>172</v>
      </c>
      <c r="F133" s="203">
        <v>65.2</v>
      </c>
      <c r="G133" s="203" t="s">
        <v>14</v>
      </c>
      <c r="H133" s="205">
        <v>44044</v>
      </c>
      <c r="I133" s="206" t="s">
        <v>15</v>
      </c>
    </row>
    <row r="134" spans="1:9" ht="81">
      <c r="A134" s="203" t="s">
        <v>173</v>
      </c>
      <c r="B134" s="203">
        <v>2</v>
      </c>
      <c r="C134" s="203" t="s">
        <v>170</v>
      </c>
      <c r="D134" s="203" t="s">
        <v>12</v>
      </c>
      <c r="E134" s="204" t="s">
        <v>174</v>
      </c>
      <c r="F134" s="203">
        <v>59.5</v>
      </c>
      <c r="G134" s="203" t="s">
        <v>14</v>
      </c>
      <c r="H134" s="205">
        <v>44044</v>
      </c>
      <c r="I134" s="206" t="s">
        <v>15</v>
      </c>
    </row>
    <row r="135" spans="1:9" ht="81">
      <c r="A135" s="203" t="s">
        <v>175</v>
      </c>
      <c r="B135" s="203">
        <v>3</v>
      </c>
      <c r="C135" s="203" t="s">
        <v>170</v>
      </c>
      <c r="D135" s="203" t="s">
        <v>12</v>
      </c>
      <c r="E135" s="204" t="s">
        <v>174</v>
      </c>
      <c r="F135" s="203">
        <v>57.9</v>
      </c>
      <c r="G135" s="203" t="s">
        <v>14</v>
      </c>
      <c r="H135" s="205">
        <v>44044</v>
      </c>
      <c r="I135" s="206" t="s">
        <v>15</v>
      </c>
    </row>
    <row r="136" spans="1:9" ht="27">
      <c r="A136" s="203" t="s">
        <v>176</v>
      </c>
      <c r="B136" s="203">
        <v>1</v>
      </c>
      <c r="C136" s="203" t="s">
        <v>170</v>
      </c>
      <c r="D136" s="203" t="s">
        <v>12</v>
      </c>
      <c r="E136" s="204" t="s">
        <v>177</v>
      </c>
      <c r="F136" s="203">
        <v>58.6</v>
      </c>
      <c r="G136" s="203" t="s">
        <v>14</v>
      </c>
      <c r="H136" s="205">
        <v>44044</v>
      </c>
      <c r="I136" s="206" t="s">
        <v>15</v>
      </c>
    </row>
    <row r="137" spans="1:9">
      <c r="A137" s="203" t="s">
        <v>178</v>
      </c>
      <c r="B137" s="203">
        <v>2</v>
      </c>
      <c r="C137" s="203" t="s">
        <v>179</v>
      </c>
      <c r="D137" s="203" t="s">
        <v>17</v>
      </c>
      <c r="E137" s="204" t="s">
        <v>17</v>
      </c>
      <c r="F137" s="203">
        <v>59.1</v>
      </c>
      <c r="G137" s="203" t="s">
        <v>14</v>
      </c>
      <c r="H137" s="205">
        <v>44044</v>
      </c>
      <c r="I137" s="206" t="s">
        <v>15</v>
      </c>
    </row>
    <row r="138" spans="1:9">
      <c r="A138" s="203" t="s">
        <v>180</v>
      </c>
      <c r="B138" s="203">
        <v>1</v>
      </c>
      <c r="C138" s="203" t="s">
        <v>179</v>
      </c>
      <c r="D138" s="203" t="s">
        <v>17</v>
      </c>
      <c r="E138" s="204" t="s">
        <v>17</v>
      </c>
      <c r="F138" s="203">
        <v>56.2</v>
      </c>
      <c r="G138" s="203" t="s">
        <v>14</v>
      </c>
      <c r="H138" s="205">
        <v>44044</v>
      </c>
      <c r="I138" s="206" t="s">
        <v>15</v>
      </c>
    </row>
    <row r="139" spans="1:9">
      <c r="A139" s="203" t="s">
        <v>181</v>
      </c>
      <c r="B139" s="203">
        <v>4</v>
      </c>
      <c r="C139" s="203" t="s">
        <v>170</v>
      </c>
      <c r="D139" s="203" t="s">
        <v>12</v>
      </c>
      <c r="E139" s="204" t="s">
        <v>139</v>
      </c>
      <c r="F139" s="203">
        <v>55.4</v>
      </c>
      <c r="G139" s="203" t="s">
        <v>14</v>
      </c>
      <c r="H139" s="205">
        <v>44044</v>
      </c>
      <c r="I139" s="206" t="s">
        <v>15</v>
      </c>
    </row>
    <row r="140" spans="1:9">
      <c r="A140" s="203" t="s">
        <v>182</v>
      </c>
      <c r="B140" s="203">
        <v>5</v>
      </c>
      <c r="C140" s="203" t="s">
        <v>179</v>
      </c>
      <c r="D140" s="203" t="s">
        <v>17</v>
      </c>
      <c r="E140" s="204" t="s">
        <v>17</v>
      </c>
      <c r="F140" s="203">
        <v>56.7</v>
      </c>
      <c r="G140" s="203" t="s">
        <v>14</v>
      </c>
      <c r="H140" s="205">
        <v>44044</v>
      </c>
      <c r="I140" s="206" t="s">
        <v>15</v>
      </c>
    </row>
    <row r="141" spans="1:9">
      <c r="A141" s="203" t="s">
        <v>183</v>
      </c>
      <c r="B141" s="203">
        <v>1</v>
      </c>
      <c r="C141" s="203" t="s">
        <v>179</v>
      </c>
      <c r="D141" s="203" t="s">
        <v>17</v>
      </c>
      <c r="E141" s="204" t="s">
        <v>172</v>
      </c>
      <c r="F141" s="203">
        <v>56.8</v>
      </c>
      <c r="G141" s="203" t="s">
        <v>14</v>
      </c>
      <c r="H141" s="205">
        <v>44044</v>
      </c>
      <c r="I141" s="206" t="s">
        <v>15</v>
      </c>
    </row>
    <row r="142" spans="1:9" ht="27">
      <c r="A142" s="203" t="s">
        <v>184</v>
      </c>
      <c r="B142" s="203">
        <v>1</v>
      </c>
      <c r="C142" s="203" t="s">
        <v>179</v>
      </c>
      <c r="D142" s="203" t="s">
        <v>17</v>
      </c>
      <c r="E142" s="204" t="s">
        <v>185</v>
      </c>
      <c r="F142" s="203">
        <v>56.7</v>
      </c>
      <c r="G142" s="203" t="s">
        <v>14</v>
      </c>
      <c r="H142" s="205">
        <v>44044</v>
      </c>
      <c r="I142" s="206" t="s">
        <v>15</v>
      </c>
    </row>
    <row r="143" spans="1:9" ht="40.5">
      <c r="A143" s="203" t="s">
        <v>186</v>
      </c>
      <c r="B143" s="203">
        <v>1</v>
      </c>
      <c r="C143" s="203" t="s">
        <v>179</v>
      </c>
      <c r="D143" s="203" t="s">
        <v>17</v>
      </c>
      <c r="E143" s="204" t="s">
        <v>187</v>
      </c>
      <c r="F143" s="203">
        <v>56.9</v>
      </c>
      <c r="G143" s="203" t="s">
        <v>14</v>
      </c>
      <c r="H143" s="205">
        <v>44044</v>
      </c>
      <c r="I143" s="206" t="s">
        <v>15</v>
      </c>
    </row>
    <row r="144" spans="1:9">
      <c r="A144" s="203" t="s">
        <v>188</v>
      </c>
      <c r="B144" s="203">
        <v>1</v>
      </c>
      <c r="C144" s="203" t="s">
        <v>179</v>
      </c>
      <c r="D144" s="203" t="s">
        <v>17</v>
      </c>
      <c r="E144" s="204" t="s">
        <v>17</v>
      </c>
      <c r="F144" s="203">
        <v>68.400000000000006</v>
      </c>
      <c r="G144" s="203" t="s">
        <v>14</v>
      </c>
      <c r="H144" s="205">
        <v>44044</v>
      </c>
      <c r="I144" s="206" t="s">
        <v>15</v>
      </c>
    </row>
    <row r="145" spans="1:9">
      <c r="A145" s="203" t="s">
        <v>189</v>
      </c>
      <c r="B145" s="203">
        <v>3</v>
      </c>
      <c r="C145" s="203" t="s">
        <v>179</v>
      </c>
      <c r="D145" s="203" t="s">
        <v>17</v>
      </c>
      <c r="E145" s="204" t="s">
        <v>17</v>
      </c>
      <c r="F145" s="203">
        <v>68.2</v>
      </c>
      <c r="G145" s="203" t="s">
        <v>14</v>
      </c>
      <c r="H145" s="205">
        <v>44044</v>
      </c>
      <c r="I145" s="206" t="s">
        <v>15</v>
      </c>
    </row>
    <row r="146" spans="1:9">
      <c r="A146" s="203" t="s">
        <v>190</v>
      </c>
      <c r="B146" s="203">
        <v>3</v>
      </c>
      <c r="C146" s="203" t="s">
        <v>179</v>
      </c>
      <c r="D146" s="203" t="s">
        <v>17</v>
      </c>
      <c r="E146" s="204" t="s">
        <v>17</v>
      </c>
      <c r="F146" s="203">
        <v>69.2</v>
      </c>
      <c r="G146" s="203" t="s">
        <v>14</v>
      </c>
      <c r="H146" s="205">
        <v>44044</v>
      </c>
      <c r="I146" s="206" t="s">
        <v>15</v>
      </c>
    </row>
    <row r="147" spans="1:9">
      <c r="A147" s="203" t="s">
        <v>191</v>
      </c>
      <c r="B147" s="203">
        <v>5</v>
      </c>
      <c r="C147" s="203" t="s">
        <v>11</v>
      </c>
      <c r="D147" s="203" t="s">
        <v>12</v>
      </c>
      <c r="E147" s="204" t="s">
        <v>17</v>
      </c>
      <c r="F147" s="203">
        <v>70.099999999999994</v>
      </c>
      <c r="G147" s="203" t="s">
        <v>14</v>
      </c>
      <c r="H147" s="205">
        <v>44044</v>
      </c>
      <c r="I147" s="206" t="s">
        <v>15</v>
      </c>
    </row>
    <row r="148" spans="1:9" ht="27">
      <c r="A148" s="203" t="s">
        <v>192</v>
      </c>
      <c r="B148" s="203">
        <v>5</v>
      </c>
      <c r="C148" s="203" t="s">
        <v>77</v>
      </c>
      <c r="D148" s="203" t="s">
        <v>17</v>
      </c>
      <c r="E148" s="204" t="s">
        <v>193</v>
      </c>
      <c r="F148" s="203">
        <v>67.2</v>
      </c>
      <c r="G148" s="203" t="s">
        <v>14</v>
      </c>
      <c r="H148" s="205">
        <v>44044</v>
      </c>
      <c r="I148" s="206" t="s">
        <v>15</v>
      </c>
    </row>
    <row r="149" spans="1:9">
      <c r="A149" s="203" t="s">
        <v>194</v>
      </c>
      <c r="B149" s="203">
        <v>1</v>
      </c>
      <c r="C149" s="203" t="s">
        <v>11</v>
      </c>
      <c r="D149" s="203" t="s">
        <v>12</v>
      </c>
      <c r="E149" s="204" t="s">
        <v>17</v>
      </c>
      <c r="F149" s="203">
        <v>68.099999999999994</v>
      </c>
      <c r="G149" s="203" t="s">
        <v>14</v>
      </c>
      <c r="H149" s="205">
        <v>44044</v>
      </c>
      <c r="I149" s="206" t="s">
        <v>15</v>
      </c>
    </row>
    <row r="150" spans="1:9">
      <c r="A150" s="203" t="s">
        <v>195</v>
      </c>
      <c r="B150" s="203">
        <v>2</v>
      </c>
      <c r="C150" s="203" t="s">
        <v>11</v>
      </c>
      <c r="D150" s="203" t="s">
        <v>12</v>
      </c>
      <c r="E150" s="204" t="s">
        <v>17</v>
      </c>
      <c r="F150" s="203">
        <v>68.8</v>
      </c>
      <c r="G150" s="203" t="s">
        <v>14</v>
      </c>
      <c r="H150" s="205">
        <v>44044</v>
      </c>
      <c r="I150" s="206" t="s">
        <v>15</v>
      </c>
    </row>
    <row r="151" spans="1:9">
      <c r="A151" s="203" t="s">
        <v>196</v>
      </c>
      <c r="B151" s="203">
        <v>2</v>
      </c>
      <c r="C151" s="203" t="s">
        <v>11</v>
      </c>
      <c r="D151" s="203" t="s">
        <v>12</v>
      </c>
      <c r="E151" s="204" t="s">
        <v>17</v>
      </c>
      <c r="F151" s="203">
        <v>64.8</v>
      </c>
      <c r="G151" s="203" t="s">
        <v>14</v>
      </c>
      <c r="H151" s="205">
        <v>44044</v>
      </c>
      <c r="I151" s="206" t="s">
        <v>15</v>
      </c>
    </row>
    <row r="152" spans="1:9">
      <c r="A152" s="203" t="s">
        <v>197</v>
      </c>
      <c r="B152" s="203">
        <v>2</v>
      </c>
      <c r="C152" s="203" t="s">
        <v>11</v>
      </c>
      <c r="D152" s="203" t="s">
        <v>12</v>
      </c>
      <c r="E152" s="204" t="s">
        <v>17</v>
      </c>
      <c r="F152" s="203">
        <v>70.900000000000006</v>
      </c>
      <c r="G152" s="203" t="s">
        <v>14</v>
      </c>
      <c r="H152" s="205">
        <v>44044</v>
      </c>
      <c r="I152" s="206" t="s">
        <v>15</v>
      </c>
    </row>
    <row r="153" spans="1:9" ht="40.5">
      <c r="A153" s="203" t="s">
        <v>198</v>
      </c>
      <c r="B153" s="203">
        <v>2</v>
      </c>
      <c r="C153" s="203" t="s">
        <v>11</v>
      </c>
      <c r="D153" s="203" t="s">
        <v>12</v>
      </c>
      <c r="E153" s="204" t="s">
        <v>199</v>
      </c>
      <c r="F153" s="203">
        <v>55.2</v>
      </c>
      <c r="G153" s="203" t="s">
        <v>14</v>
      </c>
      <c r="H153" s="205">
        <v>44044</v>
      </c>
      <c r="I153" s="206" t="s">
        <v>15</v>
      </c>
    </row>
    <row r="154" spans="1:9">
      <c r="A154" s="203" t="s">
        <v>200</v>
      </c>
      <c r="B154" s="203">
        <v>2</v>
      </c>
      <c r="C154" s="203" t="s">
        <v>11</v>
      </c>
      <c r="D154" s="203" t="s">
        <v>12</v>
      </c>
      <c r="E154" s="204" t="s">
        <v>17</v>
      </c>
      <c r="F154" s="203">
        <v>69</v>
      </c>
      <c r="G154" s="203" t="s">
        <v>14</v>
      </c>
      <c r="H154" s="205">
        <v>44044</v>
      </c>
      <c r="I154" s="206" t="s">
        <v>15</v>
      </c>
    </row>
    <row r="155" spans="1:9">
      <c r="A155" s="203" t="s">
        <v>201</v>
      </c>
      <c r="B155" s="203">
        <v>1</v>
      </c>
      <c r="C155" s="203" t="s">
        <v>11</v>
      </c>
      <c r="D155" s="203" t="s">
        <v>12</v>
      </c>
      <c r="E155" s="204" t="s">
        <v>17</v>
      </c>
      <c r="F155" s="203">
        <v>72.2</v>
      </c>
      <c r="G155" s="203" t="s">
        <v>14</v>
      </c>
      <c r="H155" s="205">
        <v>44044</v>
      </c>
      <c r="I155" s="206" t="s">
        <v>15</v>
      </c>
    </row>
    <row r="156" spans="1:9">
      <c r="A156" s="203" t="s">
        <v>202</v>
      </c>
      <c r="B156" s="203">
        <v>1</v>
      </c>
      <c r="C156" s="203" t="s">
        <v>11</v>
      </c>
      <c r="D156" s="203" t="s">
        <v>12</v>
      </c>
      <c r="E156" s="204" t="s">
        <v>17</v>
      </c>
      <c r="F156" s="203">
        <v>69.2</v>
      </c>
      <c r="G156" s="203" t="s">
        <v>14</v>
      </c>
      <c r="H156" s="205">
        <v>44044</v>
      </c>
      <c r="I156" s="206" t="s">
        <v>15</v>
      </c>
    </row>
    <row r="157" spans="1:9" ht="40.5">
      <c r="A157" s="203" t="s">
        <v>203</v>
      </c>
      <c r="B157" s="203">
        <v>2</v>
      </c>
      <c r="C157" s="203" t="s">
        <v>11</v>
      </c>
      <c r="D157" s="203" t="s">
        <v>12</v>
      </c>
      <c r="E157" s="204" t="s">
        <v>204</v>
      </c>
      <c r="F157" s="203">
        <v>65.400000000000006</v>
      </c>
      <c r="G157" s="203" t="s">
        <v>14</v>
      </c>
      <c r="H157" s="205">
        <v>44044</v>
      </c>
      <c r="I157" s="206" t="s">
        <v>15</v>
      </c>
    </row>
    <row r="158" spans="1:9" ht="40.5">
      <c r="A158" s="203" t="s">
        <v>205</v>
      </c>
      <c r="B158" s="203">
        <v>3</v>
      </c>
      <c r="C158" s="203" t="s">
        <v>11</v>
      </c>
      <c r="D158" s="203" t="s">
        <v>12</v>
      </c>
      <c r="E158" s="204" t="s">
        <v>206</v>
      </c>
      <c r="F158" s="203">
        <v>70.599999999999994</v>
      </c>
      <c r="G158" s="203" t="s">
        <v>14</v>
      </c>
      <c r="H158" s="205">
        <v>44044</v>
      </c>
      <c r="I158" s="206" t="s">
        <v>15</v>
      </c>
    </row>
    <row r="159" spans="1:9">
      <c r="A159" s="203" t="s">
        <v>207</v>
      </c>
      <c r="B159" s="203">
        <v>2</v>
      </c>
      <c r="C159" s="203" t="s">
        <v>11</v>
      </c>
      <c r="D159" s="203" t="s">
        <v>12</v>
      </c>
      <c r="E159" s="204" t="s">
        <v>208</v>
      </c>
      <c r="F159" s="203">
        <v>65.2</v>
      </c>
      <c r="G159" s="203" t="s">
        <v>14</v>
      </c>
      <c r="H159" s="205">
        <v>44044</v>
      </c>
      <c r="I159" s="206" t="s">
        <v>15</v>
      </c>
    </row>
    <row r="160" spans="1:9">
      <c r="A160" s="203" t="s">
        <v>209</v>
      </c>
      <c r="B160" s="203">
        <v>3</v>
      </c>
      <c r="C160" s="203" t="s">
        <v>11</v>
      </c>
      <c r="D160" s="203" t="s">
        <v>12</v>
      </c>
      <c r="E160" s="204" t="s">
        <v>210</v>
      </c>
      <c r="F160" s="203">
        <v>63.6</v>
      </c>
      <c r="G160" s="203" t="s">
        <v>14</v>
      </c>
      <c r="H160" s="205">
        <v>44044</v>
      </c>
      <c r="I160" s="206" t="s">
        <v>15</v>
      </c>
    </row>
    <row r="161" spans="1:9" ht="27">
      <c r="A161" s="203" t="s">
        <v>211</v>
      </c>
      <c r="B161" s="203">
        <v>1</v>
      </c>
      <c r="C161" s="203" t="s">
        <v>11</v>
      </c>
      <c r="D161" s="203" t="s">
        <v>12</v>
      </c>
      <c r="E161" s="204" t="s">
        <v>114</v>
      </c>
      <c r="F161" s="203">
        <v>59.4</v>
      </c>
      <c r="G161" s="203" t="s">
        <v>14</v>
      </c>
      <c r="H161" s="205">
        <v>44044</v>
      </c>
      <c r="I161" s="206" t="s">
        <v>15</v>
      </c>
    </row>
    <row r="162" spans="1:9" ht="40.5">
      <c r="A162" s="203" t="s">
        <v>212</v>
      </c>
      <c r="B162" s="203">
        <v>1</v>
      </c>
      <c r="C162" s="203" t="s">
        <v>11</v>
      </c>
      <c r="D162" s="203" t="s">
        <v>12</v>
      </c>
      <c r="E162" s="204" t="s">
        <v>213</v>
      </c>
      <c r="F162" s="203">
        <v>56.2</v>
      </c>
      <c r="G162" s="203" t="s">
        <v>14</v>
      </c>
      <c r="H162" s="205">
        <v>44044</v>
      </c>
      <c r="I162" s="206" t="s">
        <v>15</v>
      </c>
    </row>
    <row r="163" spans="1:9" ht="40.5">
      <c r="A163" s="203" t="s">
        <v>214</v>
      </c>
      <c r="B163" s="203">
        <v>1</v>
      </c>
      <c r="C163" s="203" t="s">
        <v>11</v>
      </c>
      <c r="D163" s="203" t="s">
        <v>12</v>
      </c>
      <c r="E163" s="204" t="s">
        <v>213</v>
      </c>
      <c r="F163" s="203">
        <v>56.3</v>
      </c>
      <c r="G163" s="203" t="s">
        <v>14</v>
      </c>
      <c r="H163" s="205">
        <v>44044</v>
      </c>
      <c r="I163" s="206" t="s">
        <v>15</v>
      </c>
    </row>
    <row r="164" spans="1:9" ht="40.5">
      <c r="A164" s="203" t="s">
        <v>215</v>
      </c>
      <c r="B164" s="203">
        <v>1</v>
      </c>
      <c r="C164" s="203" t="s">
        <v>11</v>
      </c>
      <c r="D164" s="203" t="s">
        <v>12</v>
      </c>
      <c r="E164" s="204" t="s">
        <v>213</v>
      </c>
      <c r="F164" s="203">
        <v>59</v>
      </c>
      <c r="G164" s="203" t="s">
        <v>14</v>
      </c>
      <c r="H164" s="205">
        <v>44044</v>
      </c>
      <c r="I164" s="206" t="s">
        <v>15</v>
      </c>
    </row>
    <row r="165" spans="1:9" ht="40.5">
      <c r="A165" s="203" t="s">
        <v>216</v>
      </c>
      <c r="B165" s="203">
        <v>1</v>
      </c>
      <c r="C165" s="203" t="s">
        <v>11</v>
      </c>
      <c r="D165" s="203" t="s">
        <v>12</v>
      </c>
      <c r="E165" s="204" t="s">
        <v>213</v>
      </c>
      <c r="F165" s="203">
        <v>58.2</v>
      </c>
      <c r="G165" s="203" t="s">
        <v>14</v>
      </c>
      <c r="H165" s="205">
        <v>44044</v>
      </c>
      <c r="I165" s="206" t="s">
        <v>15</v>
      </c>
    </row>
    <row r="166" spans="1:9">
      <c r="A166" s="203" t="s">
        <v>217</v>
      </c>
      <c r="B166" s="203">
        <v>1</v>
      </c>
      <c r="C166" s="203" t="s">
        <v>11</v>
      </c>
      <c r="D166" s="203" t="s">
        <v>12</v>
      </c>
      <c r="E166" s="204" t="s">
        <v>17</v>
      </c>
      <c r="F166" s="203">
        <v>67.2</v>
      </c>
      <c r="G166" s="203" t="s">
        <v>14</v>
      </c>
      <c r="H166" s="205">
        <v>44044</v>
      </c>
      <c r="I166" s="206" t="s">
        <v>15</v>
      </c>
    </row>
    <row r="167" spans="1:9">
      <c r="A167" s="203" t="s">
        <v>218</v>
      </c>
      <c r="B167" s="203">
        <v>1</v>
      </c>
      <c r="C167" s="203" t="s">
        <v>11</v>
      </c>
      <c r="D167" s="203" t="s">
        <v>12</v>
      </c>
      <c r="E167" s="204" t="s">
        <v>17</v>
      </c>
      <c r="F167" s="203">
        <v>63.4</v>
      </c>
      <c r="G167" s="203" t="s">
        <v>14</v>
      </c>
      <c r="H167" s="205">
        <v>44044</v>
      </c>
      <c r="I167" s="206" t="s">
        <v>15</v>
      </c>
    </row>
    <row r="168" spans="1:9">
      <c r="A168" s="203" t="s">
        <v>219</v>
      </c>
      <c r="B168" s="203">
        <v>1</v>
      </c>
      <c r="C168" s="203" t="s">
        <v>11</v>
      </c>
      <c r="D168" s="203" t="s">
        <v>12</v>
      </c>
      <c r="E168" s="204" t="s">
        <v>17</v>
      </c>
      <c r="F168" s="203">
        <v>69.599999999999994</v>
      </c>
      <c r="G168" s="203" t="s">
        <v>14</v>
      </c>
      <c r="H168" s="205">
        <v>44044</v>
      </c>
      <c r="I168" s="206" t="s">
        <v>15</v>
      </c>
    </row>
    <row r="169" spans="1:9">
      <c r="A169" s="203" t="s">
        <v>220</v>
      </c>
      <c r="B169" s="203">
        <v>1</v>
      </c>
      <c r="C169" s="203" t="s">
        <v>11</v>
      </c>
      <c r="D169" s="203" t="s">
        <v>12</v>
      </c>
      <c r="E169" s="204" t="s">
        <v>17</v>
      </c>
      <c r="F169" s="203">
        <v>72</v>
      </c>
      <c r="G169" s="203" t="s">
        <v>14</v>
      </c>
      <c r="H169" s="205">
        <v>44044</v>
      </c>
      <c r="I169" s="206" t="s">
        <v>15</v>
      </c>
    </row>
    <row r="170" spans="1:9">
      <c r="A170" s="203" t="s">
        <v>221</v>
      </c>
      <c r="B170" s="203">
        <v>1</v>
      </c>
      <c r="C170" s="203" t="s">
        <v>11</v>
      </c>
      <c r="D170" s="203" t="s">
        <v>12</v>
      </c>
      <c r="E170" s="204" t="s">
        <v>17</v>
      </c>
      <c r="F170" s="203">
        <v>67.7</v>
      </c>
      <c r="G170" s="203" t="s">
        <v>14</v>
      </c>
      <c r="H170" s="205">
        <v>44044</v>
      </c>
      <c r="I170" s="206" t="s">
        <v>15</v>
      </c>
    </row>
    <row r="171" spans="1:9">
      <c r="A171" s="203" t="s">
        <v>222</v>
      </c>
      <c r="B171" s="203">
        <v>1</v>
      </c>
      <c r="C171" s="203" t="s">
        <v>11</v>
      </c>
      <c r="D171" s="203" t="s">
        <v>12</v>
      </c>
      <c r="E171" s="204" t="s">
        <v>17</v>
      </c>
      <c r="F171" s="203">
        <v>68</v>
      </c>
      <c r="G171" s="203" t="s">
        <v>14</v>
      </c>
      <c r="H171" s="205">
        <v>44044</v>
      </c>
      <c r="I171" s="206" t="s">
        <v>15</v>
      </c>
    </row>
    <row r="172" spans="1:9">
      <c r="A172" s="203" t="s">
        <v>223</v>
      </c>
      <c r="B172" s="203" t="s">
        <v>224</v>
      </c>
      <c r="C172" s="203" t="s">
        <v>77</v>
      </c>
      <c r="D172" s="203" t="s">
        <v>17</v>
      </c>
      <c r="E172" s="204" t="s">
        <v>225</v>
      </c>
      <c r="F172" s="203">
        <v>59.4</v>
      </c>
      <c r="G172" s="203" t="s">
        <v>14</v>
      </c>
      <c r="H172" s="205">
        <v>44044</v>
      </c>
      <c r="I172" s="206" t="s">
        <v>15</v>
      </c>
    </row>
    <row r="173" spans="1:9" ht="40.5">
      <c r="A173" s="203" t="s">
        <v>226</v>
      </c>
      <c r="B173" s="203" t="s">
        <v>224</v>
      </c>
      <c r="C173" s="203" t="s">
        <v>77</v>
      </c>
      <c r="D173" s="203" t="s">
        <v>17</v>
      </c>
      <c r="E173" s="204" t="s">
        <v>227</v>
      </c>
      <c r="F173" s="203">
        <v>64.8</v>
      </c>
      <c r="G173" s="203" t="s">
        <v>14</v>
      </c>
      <c r="H173" s="205">
        <v>44044</v>
      </c>
      <c r="I173" s="206" t="s">
        <v>15</v>
      </c>
    </row>
    <row r="174" spans="1:9">
      <c r="A174" s="203" t="s">
        <v>228</v>
      </c>
      <c r="B174" s="203" t="s">
        <v>224</v>
      </c>
      <c r="C174" s="203" t="s">
        <v>77</v>
      </c>
      <c r="D174" s="203" t="s">
        <v>17</v>
      </c>
      <c r="E174" s="204" t="s">
        <v>17</v>
      </c>
      <c r="F174" s="203">
        <v>59.6</v>
      </c>
      <c r="G174" s="203" t="s">
        <v>14</v>
      </c>
      <c r="H174" s="205">
        <v>44044</v>
      </c>
      <c r="I174" s="206" t="s">
        <v>15</v>
      </c>
    </row>
    <row r="175" spans="1:9" ht="40.5">
      <c r="A175" s="203" t="s">
        <v>229</v>
      </c>
      <c r="B175" s="203" t="s">
        <v>230</v>
      </c>
      <c r="C175" s="203" t="s">
        <v>77</v>
      </c>
      <c r="D175" s="203" t="s">
        <v>17</v>
      </c>
      <c r="E175" s="204" t="s">
        <v>227</v>
      </c>
      <c r="F175" s="203">
        <v>58.9</v>
      </c>
      <c r="G175" s="203" t="s">
        <v>14</v>
      </c>
      <c r="H175" s="205">
        <v>44044</v>
      </c>
      <c r="I175" s="206" t="s">
        <v>15</v>
      </c>
    </row>
    <row r="176" spans="1:9" ht="94.5">
      <c r="A176" s="203" t="s">
        <v>231</v>
      </c>
      <c r="B176" s="203" t="s">
        <v>230</v>
      </c>
      <c r="C176" s="203" t="s">
        <v>77</v>
      </c>
      <c r="D176" s="203" t="s">
        <v>17</v>
      </c>
      <c r="E176" s="204" t="s">
        <v>232</v>
      </c>
      <c r="F176" s="203">
        <v>56.2</v>
      </c>
      <c r="G176" s="203" t="s">
        <v>14</v>
      </c>
      <c r="H176" s="205">
        <v>44044</v>
      </c>
      <c r="I176" s="206" t="s">
        <v>15</v>
      </c>
    </row>
    <row r="177" spans="1:9">
      <c r="A177" s="203" t="s">
        <v>233</v>
      </c>
      <c r="B177" s="203" t="s">
        <v>224</v>
      </c>
      <c r="C177" s="203" t="s">
        <v>77</v>
      </c>
      <c r="D177" s="203" t="s">
        <v>17</v>
      </c>
      <c r="E177" s="204" t="s">
        <v>225</v>
      </c>
      <c r="F177" s="203">
        <v>40.200000000000003</v>
      </c>
      <c r="G177" s="203" t="s">
        <v>14</v>
      </c>
      <c r="H177" s="205">
        <v>44044</v>
      </c>
      <c r="I177" s="206" t="s">
        <v>15</v>
      </c>
    </row>
    <row r="178" spans="1:9" ht="27">
      <c r="A178" s="203" t="s">
        <v>234</v>
      </c>
      <c r="B178" s="203" t="s">
        <v>224</v>
      </c>
      <c r="C178" s="203" t="s">
        <v>77</v>
      </c>
      <c r="D178" s="203" t="s">
        <v>17</v>
      </c>
      <c r="E178" s="204" t="s">
        <v>235</v>
      </c>
      <c r="F178" s="203">
        <v>57</v>
      </c>
      <c r="G178" s="203" t="s">
        <v>14</v>
      </c>
      <c r="H178" s="205">
        <v>44044</v>
      </c>
      <c r="I178" s="206" t="s">
        <v>15</v>
      </c>
    </row>
    <row r="179" spans="1:9">
      <c r="A179" s="203" t="s">
        <v>236</v>
      </c>
      <c r="B179" s="203" t="s">
        <v>224</v>
      </c>
      <c r="C179" s="203" t="s">
        <v>77</v>
      </c>
      <c r="D179" s="203" t="s">
        <v>17</v>
      </c>
      <c r="E179" s="204" t="s">
        <v>17</v>
      </c>
      <c r="F179" s="203">
        <v>54.6</v>
      </c>
      <c r="G179" s="203" t="s">
        <v>14</v>
      </c>
      <c r="H179" s="205">
        <v>44044</v>
      </c>
      <c r="I179" s="206" t="s">
        <v>15</v>
      </c>
    </row>
    <row r="180" spans="1:9">
      <c r="A180" s="203" t="s">
        <v>237</v>
      </c>
      <c r="B180" s="203">
        <v>4</v>
      </c>
      <c r="C180" s="203" t="s">
        <v>77</v>
      </c>
      <c r="D180" s="203" t="s">
        <v>17</v>
      </c>
      <c r="E180" s="204" t="s">
        <v>139</v>
      </c>
      <c r="F180" s="203">
        <v>40</v>
      </c>
      <c r="G180" s="203" t="s">
        <v>14</v>
      </c>
      <c r="H180" s="205">
        <v>44044</v>
      </c>
      <c r="I180" s="206" t="s">
        <v>15</v>
      </c>
    </row>
    <row r="181" spans="1:9">
      <c r="A181" s="203" t="s">
        <v>238</v>
      </c>
      <c r="B181" s="203">
        <v>6</v>
      </c>
      <c r="C181" s="203" t="s">
        <v>77</v>
      </c>
      <c r="D181" s="203" t="s">
        <v>17</v>
      </c>
      <c r="E181" s="204" t="s">
        <v>139</v>
      </c>
      <c r="F181" s="203">
        <v>52.4</v>
      </c>
      <c r="G181" s="203" t="s">
        <v>14</v>
      </c>
      <c r="H181" s="205">
        <v>44044</v>
      </c>
      <c r="I181" s="206" t="s">
        <v>15</v>
      </c>
    </row>
    <row r="182" spans="1:9">
      <c r="A182" s="203" t="s">
        <v>239</v>
      </c>
      <c r="B182" s="203">
        <v>1</v>
      </c>
      <c r="C182" s="203" t="s">
        <v>77</v>
      </c>
      <c r="D182" s="203" t="s">
        <v>17</v>
      </c>
      <c r="E182" s="204" t="s">
        <v>17</v>
      </c>
      <c r="F182" s="203">
        <v>52</v>
      </c>
      <c r="G182" s="203" t="s">
        <v>14</v>
      </c>
      <c r="H182" s="205">
        <v>44044</v>
      </c>
      <c r="I182" s="206" t="s">
        <v>15</v>
      </c>
    </row>
    <row r="183" spans="1:9">
      <c r="A183" s="203" t="s">
        <v>240</v>
      </c>
      <c r="B183" s="203">
        <v>1</v>
      </c>
      <c r="C183" s="203" t="s">
        <v>77</v>
      </c>
      <c r="D183" s="203" t="s">
        <v>17</v>
      </c>
      <c r="E183" s="204" t="s">
        <v>17</v>
      </c>
      <c r="F183" s="203">
        <v>49.7</v>
      </c>
      <c r="G183" s="203" t="s">
        <v>14</v>
      </c>
      <c r="H183" s="205">
        <v>44044</v>
      </c>
      <c r="I183" s="206" t="s">
        <v>15</v>
      </c>
    </row>
    <row r="184" spans="1:9">
      <c r="A184" s="203" t="s">
        <v>241</v>
      </c>
      <c r="B184" s="203">
        <v>5</v>
      </c>
      <c r="C184" s="203" t="s">
        <v>242</v>
      </c>
      <c r="D184" s="203" t="s">
        <v>17</v>
      </c>
      <c r="E184" s="204" t="s">
        <v>139</v>
      </c>
      <c r="F184" s="203">
        <v>55</v>
      </c>
      <c r="G184" s="203" t="s">
        <v>14</v>
      </c>
      <c r="H184" s="205">
        <v>44044</v>
      </c>
      <c r="I184" s="206" t="s">
        <v>15</v>
      </c>
    </row>
    <row r="185" spans="1:9">
      <c r="A185" s="203" t="s">
        <v>243</v>
      </c>
      <c r="B185" s="203">
        <v>1</v>
      </c>
      <c r="C185" s="203" t="s">
        <v>11</v>
      </c>
      <c r="D185" s="203" t="s">
        <v>12</v>
      </c>
      <c r="E185" s="204" t="s">
        <v>17</v>
      </c>
      <c r="F185" s="203">
        <v>65</v>
      </c>
      <c r="G185" s="203" t="s">
        <v>14</v>
      </c>
      <c r="H185" s="205">
        <v>44044</v>
      </c>
      <c r="I185" s="206" t="s">
        <v>15</v>
      </c>
    </row>
    <row r="186" spans="1:9">
      <c r="A186" s="203" t="s">
        <v>244</v>
      </c>
      <c r="B186" s="203">
        <v>1</v>
      </c>
      <c r="C186" s="203" t="s">
        <v>11</v>
      </c>
      <c r="D186" s="203" t="s">
        <v>12</v>
      </c>
      <c r="E186" s="204" t="s">
        <v>17</v>
      </c>
      <c r="F186" s="203">
        <v>65.599999999999994</v>
      </c>
      <c r="G186" s="203" t="s">
        <v>14</v>
      </c>
      <c r="H186" s="205">
        <v>44044</v>
      </c>
      <c r="I186" s="206" t="s">
        <v>15</v>
      </c>
    </row>
    <row r="187" spans="1:9">
      <c r="A187" s="203" t="s">
        <v>245</v>
      </c>
      <c r="B187" s="203">
        <v>1</v>
      </c>
      <c r="C187" s="203" t="s">
        <v>11</v>
      </c>
      <c r="D187" s="203" t="s">
        <v>12</v>
      </c>
      <c r="E187" s="204" t="s">
        <v>17</v>
      </c>
      <c r="F187" s="203">
        <v>65.8</v>
      </c>
      <c r="G187" s="203" t="s">
        <v>14</v>
      </c>
      <c r="H187" s="205">
        <v>44044</v>
      </c>
      <c r="I187" s="206" t="s">
        <v>15</v>
      </c>
    </row>
    <row r="188" spans="1:9">
      <c r="A188" s="203" t="s">
        <v>246</v>
      </c>
      <c r="B188" s="203">
        <v>1</v>
      </c>
      <c r="C188" s="203" t="s">
        <v>11</v>
      </c>
      <c r="D188" s="203" t="s">
        <v>12</v>
      </c>
      <c r="E188" s="204" t="s">
        <v>17</v>
      </c>
      <c r="F188" s="203">
        <v>64.2</v>
      </c>
      <c r="G188" s="203" t="s">
        <v>14</v>
      </c>
      <c r="H188" s="205">
        <v>44044</v>
      </c>
      <c r="I188" s="206" t="s">
        <v>15</v>
      </c>
    </row>
    <row r="189" spans="1:9">
      <c r="A189" s="203" t="s">
        <v>247</v>
      </c>
      <c r="B189" s="203">
        <v>1</v>
      </c>
      <c r="C189" s="203" t="s">
        <v>11</v>
      </c>
      <c r="D189" s="203" t="s">
        <v>12</v>
      </c>
      <c r="E189" s="204" t="s">
        <v>17</v>
      </c>
      <c r="F189" s="203">
        <v>70.2</v>
      </c>
      <c r="G189" s="203" t="s">
        <v>14</v>
      </c>
      <c r="H189" s="205">
        <v>44044</v>
      </c>
      <c r="I189" s="206" t="s">
        <v>15</v>
      </c>
    </row>
    <row r="190" spans="1:9">
      <c r="A190" s="203" t="s">
        <v>248</v>
      </c>
      <c r="B190" s="203">
        <v>2</v>
      </c>
      <c r="C190" s="203" t="s">
        <v>11</v>
      </c>
      <c r="D190" s="203" t="s">
        <v>12</v>
      </c>
      <c r="E190" s="204" t="s">
        <v>17</v>
      </c>
      <c r="F190" s="203">
        <v>62.4</v>
      </c>
      <c r="G190" s="203" t="s">
        <v>14</v>
      </c>
      <c r="H190" s="205">
        <v>44044</v>
      </c>
      <c r="I190" s="206" t="s">
        <v>15</v>
      </c>
    </row>
    <row r="191" spans="1:9">
      <c r="A191" s="203" t="s">
        <v>249</v>
      </c>
      <c r="B191" s="203">
        <v>2</v>
      </c>
      <c r="C191" s="203" t="s">
        <v>11</v>
      </c>
      <c r="D191" s="203" t="s">
        <v>12</v>
      </c>
      <c r="E191" s="204" t="s">
        <v>17</v>
      </c>
      <c r="F191" s="203">
        <v>61.8</v>
      </c>
      <c r="G191" s="203" t="s">
        <v>14</v>
      </c>
      <c r="H191" s="205">
        <v>44044</v>
      </c>
      <c r="I191" s="206" t="s">
        <v>15</v>
      </c>
    </row>
    <row r="192" spans="1:9">
      <c r="A192" s="203" t="s">
        <v>250</v>
      </c>
      <c r="B192" s="203">
        <v>2</v>
      </c>
      <c r="C192" s="203" t="s">
        <v>11</v>
      </c>
      <c r="D192" s="203" t="s">
        <v>12</v>
      </c>
      <c r="E192" s="204" t="s">
        <v>17</v>
      </c>
      <c r="F192" s="203">
        <v>63.2</v>
      </c>
      <c r="G192" s="203" t="s">
        <v>14</v>
      </c>
      <c r="H192" s="205">
        <v>44044</v>
      </c>
      <c r="I192" s="206" t="s">
        <v>15</v>
      </c>
    </row>
    <row r="193" spans="1:9" ht="27">
      <c r="A193" s="203" t="s">
        <v>251</v>
      </c>
      <c r="B193" s="203">
        <v>2</v>
      </c>
      <c r="C193" s="203" t="s">
        <v>11</v>
      </c>
      <c r="D193" s="203" t="s">
        <v>12</v>
      </c>
      <c r="E193" s="204" t="s">
        <v>103</v>
      </c>
      <c r="F193" s="203">
        <v>58.9</v>
      </c>
      <c r="G193" s="203" t="s">
        <v>14</v>
      </c>
      <c r="H193" s="205">
        <v>44044</v>
      </c>
      <c r="I193" s="206" t="s">
        <v>15</v>
      </c>
    </row>
    <row r="194" spans="1:9" ht="27">
      <c r="A194" s="203" t="s">
        <v>252</v>
      </c>
      <c r="B194" s="203">
        <v>3</v>
      </c>
      <c r="C194" s="203" t="s">
        <v>11</v>
      </c>
      <c r="D194" s="203" t="s">
        <v>12</v>
      </c>
      <c r="E194" s="204" t="s">
        <v>114</v>
      </c>
      <c r="F194" s="203">
        <v>50.4</v>
      </c>
      <c r="G194" s="203" t="s">
        <v>14</v>
      </c>
      <c r="H194" s="205">
        <v>44044</v>
      </c>
      <c r="I194" s="206" t="s">
        <v>15</v>
      </c>
    </row>
    <row r="195" spans="1:9" ht="27">
      <c r="A195" s="203" t="s">
        <v>253</v>
      </c>
      <c r="B195" s="203">
        <v>1</v>
      </c>
      <c r="C195" s="203" t="s">
        <v>102</v>
      </c>
      <c r="D195" s="203" t="s">
        <v>17</v>
      </c>
      <c r="E195" s="204" t="s">
        <v>254</v>
      </c>
      <c r="F195" s="203">
        <v>49.8</v>
      </c>
      <c r="G195" s="203" t="s">
        <v>14</v>
      </c>
      <c r="H195" s="205">
        <v>44044</v>
      </c>
      <c r="I195" s="206" t="s">
        <v>15</v>
      </c>
    </row>
    <row r="196" spans="1:9" ht="40.5">
      <c r="A196" s="203" t="s">
        <v>255</v>
      </c>
      <c r="B196" s="203">
        <v>1</v>
      </c>
      <c r="C196" s="203" t="s">
        <v>102</v>
      </c>
      <c r="D196" s="203" t="s">
        <v>17</v>
      </c>
      <c r="E196" s="204" t="s">
        <v>256</v>
      </c>
      <c r="F196" s="203">
        <v>51.8</v>
      </c>
      <c r="G196" s="203" t="s">
        <v>14</v>
      </c>
      <c r="H196" s="205">
        <v>44044</v>
      </c>
      <c r="I196" s="206" t="s">
        <v>15</v>
      </c>
    </row>
    <row r="197" spans="1:9">
      <c r="A197" s="203" t="s">
        <v>257</v>
      </c>
      <c r="B197" s="203">
        <v>1</v>
      </c>
      <c r="C197" s="203" t="s">
        <v>102</v>
      </c>
      <c r="D197" s="203" t="s">
        <v>17</v>
      </c>
      <c r="E197" s="204" t="s">
        <v>17</v>
      </c>
      <c r="F197" s="203">
        <v>52.6</v>
      </c>
      <c r="G197" s="203" t="s">
        <v>14</v>
      </c>
      <c r="H197" s="205">
        <v>44044</v>
      </c>
      <c r="I197" s="206" t="s">
        <v>15</v>
      </c>
    </row>
    <row r="198" spans="1:9" ht="27">
      <c r="A198" s="203" t="s">
        <v>258</v>
      </c>
      <c r="B198" s="203">
        <v>1</v>
      </c>
      <c r="C198" s="203" t="s">
        <v>11</v>
      </c>
      <c r="D198" s="203" t="s">
        <v>12</v>
      </c>
      <c r="E198" s="204" t="s">
        <v>254</v>
      </c>
      <c r="F198" s="203">
        <v>51.6</v>
      </c>
      <c r="G198" s="203" t="s">
        <v>14</v>
      </c>
      <c r="H198" s="205">
        <v>44044</v>
      </c>
      <c r="I198" s="206" t="s">
        <v>15</v>
      </c>
    </row>
    <row r="199" spans="1:9" ht="216">
      <c r="A199" s="203" t="s">
        <v>259</v>
      </c>
      <c r="B199" s="203">
        <v>1</v>
      </c>
      <c r="C199" s="203" t="s">
        <v>102</v>
      </c>
      <c r="D199" s="203" t="s">
        <v>17</v>
      </c>
      <c r="E199" s="204" t="s">
        <v>260</v>
      </c>
      <c r="F199" s="203">
        <v>49.2</v>
      </c>
      <c r="G199" s="203" t="s">
        <v>14</v>
      </c>
      <c r="H199" s="205">
        <v>44044</v>
      </c>
      <c r="I199" s="206" t="s">
        <v>15</v>
      </c>
    </row>
    <row r="200" spans="1:9" ht="216">
      <c r="A200" s="203" t="s">
        <v>261</v>
      </c>
      <c r="B200" s="203">
        <v>1</v>
      </c>
      <c r="C200" s="203" t="s">
        <v>102</v>
      </c>
      <c r="D200" s="203" t="s">
        <v>17</v>
      </c>
      <c r="E200" s="204" t="s">
        <v>260</v>
      </c>
      <c r="F200" s="203">
        <v>44.8</v>
      </c>
      <c r="G200" s="203" t="s">
        <v>14</v>
      </c>
      <c r="H200" s="205">
        <v>44044</v>
      </c>
      <c r="I200" s="206" t="s">
        <v>15</v>
      </c>
    </row>
    <row r="201" spans="1:9" ht="216">
      <c r="A201" s="203" t="s">
        <v>262</v>
      </c>
      <c r="B201" s="203">
        <v>2</v>
      </c>
      <c r="C201" s="203" t="s">
        <v>102</v>
      </c>
      <c r="D201" s="203" t="s">
        <v>17</v>
      </c>
      <c r="E201" s="204" t="s">
        <v>260</v>
      </c>
      <c r="F201" s="203">
        <v>62.1</v>
      </c>
      <c r="G201" s="203" t="s">
        <v>14</v>
      </c>
      <c r="H201" s="205">
        <v>44044</v>
      </c>
      <c r="I201" s="206" t="s">
        <v>15</v>
      </c>
    </row>
    <row r="202" spans="1:9" ht="216">
      <c r="A202" s="203" t="s">
        <v>263</v>
      </c>
      <c r="B202" s="203">
        <v>1</v>
      </c>
      <c r="C202" s="203" t="s">
        <v>102</v>
      </c>
      <c r="D202" s="203" t="s">
        <v>17</v>
      </c>
      <c r="E202" s="204" t="s">
        <v>260</v>
      </c>
      <c r="F202" s="203">
        <v>56.3</v>
      </c>
      <c r="G202" s="203" t="s">
        <v>14</v>
      </c>
      <c r="H202" s="205">
        <v>44044</v>
      </c>
      <c r="I202" s="206" t="s">
        <v>15</v>
      </c>
    </row>
    <row r="203" spans="1:9">
      <c r="A203" s="203" t="s">
        <v>264</v>
      </c>
      <c r="B203" s="203">
        <v>1</v>
      </c>
      <c r="C203" s="203" t="s">
        <v>11</v>
      </c>
      <c r="D203" s="203" t="s">
        <v>12</v>
      </c>
      <c r="E203" s="204" t="s">
        <v>17</v>
      </c>
      <c r="F203" s="203">
        <v>63.6</v>
      </c>
      <c r="G203" s="203" t="s">
        <v>14</v>
      </c>
      <c r="H203" s="205">
        <v>44044</v>
      </c>
      <c r="I203" s="206" t="s">
        <v>15</v>
      </c>
    </row>
    <row r="204" spans="1:9">
      <c r="A204" s="203" t="s">
        <v>265</v>
      </c>
      <c r="B204" s="203">
        <v>1</v>
      </c>
      <c r="C204" s="203" t="s">
        <v>11</v>
      </c>
      <c r="D204" s="203" t="s">
        <v>12</v>
      </c>
      <c r="E204" s="204" t="s">
        <v>17</v>
      </c>
      <c r="F204" s="203">
        <v>66.400000000000006</v>
      </c>
      <c r="G204" s="203" t="s">
        <v>14</v>
      </c>
      <c r="H204" s="205">
        <v>44044</v>
      </c>
      <c r="I204" s="206" t="s">
        <v>15</v>
      </c>
    </row>
    <row r="205" spans="1:9">
      <c r="A205" s="203" t="s">
        <v>266</v>
      </c>
      <c r="B205" s="203">
        <v>1</v>
      </c>
      <c r="C205" s="203" t="s">
        <v>11</v>
      </c>
      <c r="D205" s="203" t="s">
        <v>12</v>
      </c>
      <c r="E205" s="204" t="s">
        <v>17</v>
      </c>
      <c r="F205" s="203">
        <v>65.599999999999994</v>
      </c>
      <c r="G205" s="203" t="s">
        <v>14</v>
      </c>
      <c r="H205" s="205">
        <v>44044</v>
      </c>
      <c r="I205" s="206" t="s">
        <v>15</v>
      </c>
    </row>
    <row r="206" spans="1:9">
      <c r="A206" s="203" t="s">
        <v>267</v>
      </c>
      <c r="B206" s="203">
        <v>1</v>
      </c>
      <c r="C206" s="203" t="s">
        <v>11</v>
      </c>
      <c r="D206" s="203" t="s">
        <v>12</v>
      </c>
      <c r="E206" s="204" t="s">
        <v>17</v>
      </c>
      <c r="F206" s="203">
        <v>68.400000000000006</v>
      </c>
      <c r="G206" s="203" t="s">
        <v>14</v>
      </c>
      <c r="H206" s="205">
        <v>44044</v>
      </c>
      <c r="I206" s="206" t="s">
        <v>15</v>
      </c>
    </row>
    <row r="207" spans="1:9">
      <c r="A207" s="203" t="s">
        <v>268</v>
      </c>
      <c r="B207" s="203">
        <v>1</v>
      </c>
      <c r="C207" s="203" t="s">
        <v>11</v>
      </c>
      <c r="D207" s="203" t="s">
        <v>12</v>
      </c>
      <c r="E207" s="204" t="s">
        <v>17</v>
      </c>
      <c r="F207" s="203">
        <v>66.599999999999994</v>
      </c>
      <c r="G207" s="203" t="s">
        <v>14</v>
      </c>
      <c r="H207" s="205">
        <v>44044</v>
      </c>
      <c r="I207" s="206" t="s">
        <v>15</v>
      </c>
    </row>
    <row r="208" spans="1:9">
      <c r="A208" s="203" t="s">
        <v>269</v>
      </c>
      <c r="B208" s="203">
        <v>1</v>
      </c>
      <c r="C208" s="203" t="s">
        <v>11</v>
      </c>
      <c r="D208" s="203" t="s">
        <v>12</v>
      </c>
      <c r="E208" s="204" t="s">
        <v>17</v>
      </c>
      <c r="F208" s="203">
        <v>56.7</v>
      </c>
      <c r="G208" s="203" t="s">
        <v>14</v>
      </c>
      <c r="H208" s="205">
        <v>44044</v>
      </c>
      <c r="I208" s="206" t="s">
        <v>15</v>
      </c>
    </row>
    <row r="209" spans="1:9">
      <c r="A209" s="203" t="s">
        <v>270</v>
      </c>
      <c r="B209" s="203">
        <v>2</v>
      </c>
      <c r="C209" s="203" t="s">
        <v>11</v>
      </c>
      <c r="D209" s="203" t="s">
        <v>12</v>
      </c>
      <c r="E209" s="204" t="s">
        <v>17</v>
      </c>
      <c r="F209" s="203">
        <v>56.1</v>
      </c>
      <c r="G209" s="203" t="s">
        <v>14</v>
      </c>
      <c r="H209" s="205">
        <v>44044</v>
      </c>
      <c r="I209" s="206" t="s">
        <v>15</v>
      </c>
    </row>
    <row r="210" spans="1:9">
      <c r="A210" s="203" t="s">
        <v>271</v>
      </c>
      <c r="B210" s="203">
        <v>1</v>
      </c>
      <c r="C210" s="203" t="s">
        <v>11</v>
      </c>
      <c r="D210" s="203" t="s">
        <v>12</v>
      </c>
      <c r="E210" s="204" t="s">
        <v>17</v>
      </c>
      <c r="F210" s="203">
        <v>56.8</v>
      </c>
      <c r="G210" s="203" t="s">
        <v>14</v>
      </c>
      <c r="H210" s="205">
        <v>44044</v>
      </c>
      <c r="I210" s="206" t="s">
        <v>15</v>
      </c>
    </row>
    <row r="211" spans="1:9">
      <c r="A211" s="203" t="s">
        <v>272</v>
      </c>
      <c r="B211" s="203">
        <v>1</v>
      </c>
      <c r="C211" s="203" t="s">
        <v>11</v>
      </c>
      <c r="D211" s="203" t="s">
        <v>12</v>
      </c>
      <c r="E211" s="204" t="s">
        <v>17</v>
      </c>
      <c r="F211" s="203">
        <v>57.2</v>
      </c>
      <c r="G211" s="203" t="s">
        <v>14</v>
      </c>
      <c r="H211" s="205">
        <v>44044</v>
      </c>
      <c r="I211" s="206" t="s">
        <v>15</v>
      </c>
    </row>
    <row r="212" spans="1:9">
      <c r="A212" s="203" t="s">
        <v>273</v>
      </c>
      <c r="B212" s="203">
        <v>1</v>
      </c>
      <c r="C212" s="203" t="s">
        <v>11</v>
      </c>
      <c r="D212" s="203" t="s">
        <v>12</v>
      </c>
      <c r="E212" s="204" t="s">
        <v>17</v>
      </c>
      <c r="F212" s="203">
        <v>54.6</v>
      </c>
      <c r="G212" s="203" t="s">
        <v>14</v>
      </c>
      <c r="H212" s="205">
        <v>44044</v>
      </c>
      <c r="I212" s="206" t="s">
        <v>15</v>
      </c>
    </row>
    <row r="213" spans="1:9">
      <c r="A213" s="203" t="s">
        <v>274</v>
      </c>
      <c r="B213" s="203">
        <v>1</v>
      </c>
      <c r="C213" s="203" t="s">
        <v>11</v>
      </c>
      <c r="D213" s="203" t="s">
        <v>12</v>
      </c>
      <c r="E213" s="204" t="s">
        <v>17</v>
      </c>
      <c r="F213" s="203">
        <v>48</v>
      </c>
      <c r="G213" s="203" t="s">
        <v>14</v>
      </c>
      <c r="H213" s="205">
        <v>44044</v>
      </c>
      <c r="I213" s="206" t="s">
        <v>15</v>
      </c>
    </row>
    <row r="214" spans="1:9">
      <c r="A214" s="203" t="s">
        <v>275</v>
      </c>
      <c r="B214" s="203">
        <v>1</v>
      </c>
      <c r="C214" s="203" t="s">
        <v>11</v>
      </c>
      <c r="D214" s="203" t="s">
        <v>12</v>
      </c>
      <c r="E214" s="204" t="s">
        <v>17</v>
      </c>
      <c r="F214" s="203">
        <v>59.3</v>
      </c>
      <c r="G214" s="203" t="s">
        <v>14</v>
      </c>
      <c r="H214" s="205">
        <v>44044</v>
      </c>
      <c r="I214" s="206" t="s">
        <v>15</v>
      </c>
    </row>
    <row r="215" spans="1:9">
      <c r="A215" s="203" t="s">
        <v>276</v>
      </c>
      <c r="B215" s="203">
        <v>1</v>
      </c>
      <c r="C215" s="203" t="s">
        <v>11</v>
      </c>
      <c r="D215" s="203" t="s">
        <v>12</v>
      </c>
      <c r="E215" s="204" t="s">
        <v>17</v>
      </c>
      <c r="F215" s="203">
        <v>37.4</v>
      </c>
      <c r="G215" s="203" t="s">
        <v>14</v>
      </c>
      <c r="H215" s="205">
        <v>44044</v>
      </c>
      <c r="I215" s="206" t="s">
        <v>15</v>
      </c>
    </row>
    <row r="216" spans="1:9">
      <c r="A216" s="203" t="s">
        <v>277</v>
      </c>
      <c r="B216" s="203">
        <v>1</v>
      </c>
      <c r="C216" s="203" t="s">
        <v>11</v>
      </c>
      <c r="D216" s="203" t="s">
        <v>12</v>
      </c>
      <c r="E216" s="204" t="s">
        <v>17</v>
      </c>
      <c r="F216" s="203">
        <v>62.7</v>
      </c>
      <c r="G216" s="203" t="s">
        <v>14</v>
      </c>
      <c r="H216" s="205">
        <v>44044</v>
      </c>
      <c r="I216" s="206" t="s">
        <v>15</v>
      </c>
    </row>
    <row r="217" spans="1:9">
      <c r="A217" s="203" t="s">
        <v>278</v>
      </c>
      <c r="B217" s="203">
        <v>1</v>
      </c>
      <c r="C217" s="203" t="s">
        <v>11</v>
      </c>
      <c r="D217" s="203" t="s">
        <v>12</v>
      </c>
      <c r="E217" s="204" t="s">
        <v>17</v>
      </c>
      <c r="F217" s="203">
        <v>54</v>
      </c>
      <c r="G217" s="203" t="s">
        <v>14</v>
      </c>
      <c r="H217" s="205">
        <v>44044</v>
      </c>
      <c r="I217" s="206" t="s">
        <v>15</v>
      </c>
    </row>
    <row r="218" spans="1:9">
      <c r="A218" s="203" t="s">
        <v>279</v>
      </c>
      <c r="B218" s="203">
        <v>1</v>
      </c>
      <c r="C218" s="203" t="s">
        <v>11</v>
      </c>
      <c r="D218" s="203" t="s">
        <v>12</v>
      </c>
      <c r="E218" s="204" t="s">
        <v>17</v>
      </c>
      <c r="F218" s="203">
        <v>61.4</v>
      </c>
      <c r="G218" s="203" t="s">
        <v>14</v>
      </c>
      <c r="H218" s="205">
        <v>44044</v>
      </c>
      <c r="I218" s="206" t="s">
        <v>15</v>
      </c>
    </row>
    <row r="219" spans="1:9">
      <c r="A219" s="203" t="s">
        <v>280</v>
      </c>
      <c r="B219" s="203">
        <v>1</v>
      </c>
      <c r="C219" s="203" t="s">
        <v>11</v>
      </c>
      <c r="D219" s="203" t="s">
        <v>12</v>
      </c>
      <c r="E219" s="204" t="s">
        <v>17</v>
      </c>
      <c r="F219" s="203">
        <v>58</v>
      </c>
      <c r="G219" s="203" t="s">
        <v>14</v>
      </c>
      <c r="H219" s="205">
        <v>44044</v>
      </c>
      <c r="I219" s="206" t="s">
        <v>15</v>
      </c>
    </row>
    <row r="220" spans="1:9">
      <c r="A220" s="203" t="s">
        <v>281</v>
      </c>
      <c r="B220" s="203">
        <v>1</v>
      </c>
      <c r="C220" s="203" t="s">
        <v>11</v>
      </c>
      <c r="D220" s="203" t="s">
        <v>12</v>
      </c>
      <c r="E220" s="204" t="s">
        <v>17</v>
      </c>
      <c r="F220" s="203">
        <v>61.8</v>
      </c>
      <c r="G220" s="203" t="s">
        <v>14</v>
      </c>
      <c r="H220" s="205">
        <v>44044</v>
      </c>
      <c r="I220" s="206" t="s">
        <v>15</v>
      </c>
    </row>
    <row r="221" spans="1:9">
      <c r="A221" s="203" t="s">
        <v>282</v>
      </c>
      <c r="B221" s="203">
        <v>1</v>
      </c>
      <c r="C221" s="203" t="s">
        <v>11</v>
      </c>
      <c r="D221" s="203" t="s">
        <v>12</v>
      </c>
      <c r="E221" s="204" t="s">
        <v>17</v>
      </c>
      <c r="F221" s="203">
        <v>66.099999999999994</v>
      </c>
      <c r="G221" s="203" t="s">
        <v>14</v>
      </c>
      <c r="H221" s="205">
        <v>44044</v>
      </c>
      <c r="I221" s="206" t="s">
        <v>15</v>
      </c>
    </row>
    <row r="222" spans="1:9">
      <c r="A222" s="203" t="s">
        <v>283</v>
      </c>
      <c r="B222" s="203">
        <v>1</v>
      </c>
      <c r="C222" s="203" t="s">
        <v>11</v>
      </c>
      <c r="D222" s="203" t="s">
        <v>12</v>
      </c>
      <c r="E222" s="204" t="s">
        <v>17</v>
      </c>
      <c r="F222" s="203">
        <v>65.7</v>
      </c>
      <c r="G222" s="203" t="s">
        <v>14</v>
      </c>
      <c r="H222" s="205">
        <v>44044</v>
      </c>
      <c r="I222" s="206" t="s">
        <v>15</v>
      </c>
    </row>
    <row r="223" spans="1:9">
      <c r="A223" s="203" t="s">
        <v>284</v>
      </c>
      <c r="B223" s="203">
        <v>1</v>
      </c>
      <c r="C223" s="203" t="s">
        <v>11</v>
      </c>
      <c r="D223" s="203" t="s">
        <v>12</v>
      </c>
      <c r="E223" s="204" t="s">
        <v>210</v>
      </c>
      <c r="F223" s="203">
        <v>65</v>
      </c>
      <c r="G223" s="203" t="s">
        <v>14</v>
      </c>
      <c r="H223" s="205">
        <v>44044</v>
      </c>
      <c r="I223" s="206" t="s">
        <v>15</v>
      </c>
    </row>
    <row r="224" spans="1:9" ht="54">
      <c r="A224" s="203" t="s">
        <v>285</v>
      </c>
      <c r="B224" s="203">
        <v>1</v>
      </c>
      <c r="C224" s="203" t="s">
        <v>11</v>
      </c>
      <c r="D224" s="203" t="s">
        <v>12</v>
      </c>
      <c r="E224" s="204" t="s">
        <v>286</v>
      </c>
      <c r="F224" s="203">
        <v>65.599999999999994</v>
      </c>
      <c r="G224" s="203" t="s">
        <v>14</v>
      </c>
      <c r="H224" s="205">
        <v>44044</v>
      </c>
      <c r="I224" s="206" t="s">
        <v>15</v>
      </c>
    </row>
    <row r="225" spans="1:9" ht="81">
      <c r="A225" s="203" t="s">
        <v>287</v>
      </c>
      <c r="B225" s="203">
        <v>1</v>
      </c>
      <c r="C225" s="203" t="s">
        <v>11</v>
      </c>
      <c r="D225" s="203" t="s">
        <v>12</v>
      </c>
      <c r="E225" s="204" t="s">
        <v>288</v>
      </c>
      <c r="F225" s="203">
        <v>65.8</v>
      </c>
      <c r="G225" s="203" t="s">
        <v>14</v>
      </c>
      <c r="H225" s="205">
        <v>44044</v>
      </c>
      <c r="I225" s="206" t="s">
        <v>15</v>
      </c>
    </row>
    <row r="226" spans="1:9" ht="81">
      <c r="A226" s="203" t="s">
        <v>289</v>
      </c>
      <c r="B226" s="203">
        <v>1</v>
      </c>
      <c r="C226" s="203" t="s">
        <v>11</v>
      </c>
      <c r="D226" s="203" t="s">
        <v>12</v>
      </c>
      <c r="E226" s="204" t="s">
        <v>288</v>
      </c>
      <c r="F226" s="203">
        <v>64.2</v>
      </c>
      <c r="G226" s="203" t="s">
        <v>14</v>
      </c>
      <c r="H226" s="205">
        <v>44044</v>
      </c>
      <c r="I226" s="206" t="s">
        <v>15</v>
      </c>
    </row>
    <row r="227" spans="1:9" ht="81">
      <c r="A227" s="203" t="s">
        <v>290</v>
      </c>
      <c r="B227" s="203">
        <v>1</v>
      </c>
      <c r="C227" s="203" t="s">
        <v>11</v>
      </c>
      <c r="D227" s="203" t="s">
        <v>12</v>
      </c>
      <c r="E227" s="204" t="s">
        <v>288</v>
      </c>
      <c r="F227" s="203">
        <v>70.2</v>
      </c>
      <c r="G227" s="203" t="s">
        <v>14</v>
      </c>
      <c r="H227" s="205">
        <v>44044</v>
      </c>
      <c r="I227" s="206" t="s">
        <v>15</v>
      </c>
    </row>
    <row r="228" spans="1:9" ht="81">
      <c r="A228" s="203" t="s">
        <v>291</v>
      </c>
      <c r="B228" s="203">
        <v>1</v>
      </c>
      <c r="C228" s="203" t="s">
        <v>11</v>
      </c>
      <c r="D228" s="203" t="s">
        <v>12</v>
      </c>
      <c r="E228" s="204" t="s">
        <v>288</v>
      </c>
      <c r="F228" s="203">
        <v>59.8</v>
      </c>
      <c r="G228" s="203" t="s">
        <v>14</v>
      </c>
      <c r="H228" s="205">
        <v>44044</v>
      </c>
      <c r="I228" s="206" t="s">
        <v>15</v>
      </c>
    </row>
    <row r="229" spans="1:9">
      <c r="A229" s="203" t="s">
        <v>292</v>
      </c>
      <c r="B229" s="203">
        <v>1</v>
      </c>
      <c r="C229" s="203" t="s">
        <v>102</v>
      </c>
      <c r="D229" s="203" t="s">
        <v>17</v>
      </c>
      <c r="E229" s="204" t="s">
        <v>139</v>
      </c>
      <c r="F229" s="203">
        <v>58.8</v>
      </c>
      <c r="G229" s="203" t="s">
        <v>14</v>
      </c>
      <c r="H229" s="205">
        <v>44044</v>
      </c>
      <c r="I229" s="206" t="s">
        <v>15</v>
      </c>
    </row>
    <row r="230" spans="1:9">
      <c r="A230" s="203" t="s">
        <v>293</v>
      </c>
      <c r="B230" s="203">
        <v>2</v>
      </c>
      <c r="C230" s="203" t="s">
        <v>102</v>
      </c>
      <c r="D230" s="203" t="s">
        <v>17</v>
      </c>
      <c r="E230" s="204" t="s">
        <v>139</v>
      </c>
      <c r="F230" s="203">
        <v>57.1</v>
      </c>
      <c r="G230" s="203" t="s">
        <v>14</v>
      </c>
      <c r="H230" s="205">
        <v>44044</v>
      </c>
      <c r="I230" s="206" t="s">
        <v>15</v>
      </c>
    </row>
    <row r="231" spans="1:9">
      <c r="A231" s="203" t="s">
        <v>294</v>
      </c>
      <c r="B231" s="203">
        <v>1</v>
      </c>
      <c r="C231" s="203" t="s">
        <v>102</v>
      </c>
      <c r="D231" s="203" t="s">
        <v>17</v>
      </c>
      <c r="E231" s="204" t="s">
        <v>139</v>
      </c>
      <c r="F231" s="203">
        <v>58.9</v>
      </c>
      <c r="G231" s="203" t="s">
        <v>14</v>
      </c>
      <c r="H231" s="205">
        <v>44044</v>
      </c>
      <c r="I231" s="206" t="s">
        <v>15</v>
      </c>
    </row>
    <row r="232" spans="1:9">
      <c r="A232" s="203" t="s">
        <v>295</v>
      </c>
      <c r="B232" s="203">
        <v>3</v>
      </c>
      <c r="C232" s="203" t="s">
        <v>102</v>
      </c>
      <c r="D232" s="203" t="s">
        <v>17</v>
      </c>
      <c r="E232" s="204" t="s">
        <v>139</v>
      </c>
      <c r="F232" s="203">
        <v>56.8</v>
      </c>
      <c r="G232" s="203" t="s">
        <v>14</v>
      </c>
      <c r="H232" s="205">
        <v>44044</v>
      </c>
      <c r="I232" s="206" t="s">
        <v>15</v>
      </c>
    </row>
    <row r="233" spans="1:9">
      <c r="A233" s="203" t="s">
        <v>296</v>
      </c>
      <c r="B233" s="203">
        <v>1</v>
      </c>
      <c r="C233" s="203" t="s">
        <v>11</v>
      </c>
      <c r="D233" s="203" t="s">
        <v>12</v>
      </c>
      <c r="E233" s="204" t="s">
        <v>17</v>
      </c>
      <c r="F233" s="203">
        <v>68.099999999999994</v>
      </c>
      <c r="G233" s="203" t="s">
        <v>14</v>
      </c>
      <c r="H233" s="205">
        <v>44044</v>
      </c>
      <c r="I233" s="206" t="s">
        <v>15</v>
      </c>
    </row>
    <row r="234" spans="1:9">
      <c r="A234" s="203" t="s">
        <v>297</v>
      </c>
      <c r="B234" s="203">
        <v>1</v>
      </c>
      <c r="C234" s="203" t="s">
        <v>11</v>
      </c>
      <c r="D234" s="203" t="s">
        <v>12</v>
      </c>
      <c r="E234" s="204" t="s">
        <v>17</v>
      </c>
      <c r="F234" s="203">
        <v>67.5</v>
      </c>
      <c r="G234" s="203" t="s">
        <v>14</v>
      </c>
      <c r="H234" s="205">
        <v>44044</v>
      </c>
      <c r="I234" s="206" t="s">
        <v>15</v>
      </c>
    </row>
    <row r="235" spans="1:9">
      <c r="A235" s="203" t="s">
        <v>298</v>
      </c>
      <c r="B235" s="203">
        <v>1</v>
      </c>
      <c r="C235" s="203" t="s">
        <v>11</v>
      </c>
      <c r="D235" s="203" t="s">
        <v>12</v>
      </c>
      <c r="E235" s="204" t="s">
        <v>17</v>
      </c>
      <c r="F235" s="203">
        <v>64.8</v>
      </c>
      <c r="G235" s="203" t="s">
        <v>14</v>
      </c>
      <c r="H235" s="205">
        <v>44044</v>
      </c>
      <c r="I235" s="206" t="s">
        <v>15</v>
      </c>
    </row>
    <row r="236" spans="1:9" ht="40.5">
      <c r="A236" s="203" t="s">
        <v>299</v>
      </c>
      <c r="B236" s="203">
        <v>1</v>
      </c>
      <c r="C236" s="203" t="s">
        <v>102</v>
      </c>
      <c r="D236" s="203" t="s">
        <v>17</v>
      </c>
      <c r="E236" s="204" t="s">
        <v>300</v>
      </c>
      <c r="F236" s="203">
        <v>54.2</v>
      </c>
      <c r="G236" s="203" t="s">
        <v>14</v>
      </c>
      <c r="H236" s="205">
        <v>44044</v>
      </c>
      <c r="I236" s="206" t="s">
        <v>15</v>
      </c>
    </row>
    <row r="237" spans="1:9">
      <c r="A237" s="203" t="s">
        <v>301</v>
      </c>
      <c r="B237" s="203">
        <v>1</v>
      </c>
      <c r="C237" s="203" t="s">
        <v>102</v>
      </c>
      <c r="D237" s="203" t="s">
        <v>17</v>
      </c>
      <c r="E237" s="204" t="s">
        <v>139</v>
      </c>
      <c r="F237" s="203">
        <v>46</v>
      </c>
      <c r="G237" s="203" t="s">
        <v>14</v>
      </c>
      <c r="H237" s="205">
        <v>44044</v>
      </c>
      <c r="I237" s="206" t="s">
        <v>15</v>
      </c>
    </row>
    <row r="238" spans="1:9">
      <c r="A238" s="203" t="s">
        <v>302</v>
      </c>
      <c r="B238" s="203">
        <v>1</v>
      </c>
      <c r="C238" s="203" t="s">
        <v>77</v>
      </c>
      <c r="D238" s="203" t="s">
        <v>17</v>
      </c>
      <c r="E238" s="204" t="s">
        <v>17</v>
      </c>
      <c r="F238" s="203">
        <v>65.2</v>
      </c>
      <c r="G238" s="203" t="s">
        <v>14</v>
      </c>
      <c r="H238" s="205">
        <v>44044</v>
      </c>
      <c r="I238" s="206" t="s">
        <v>15</v>
      </c>
    </row>
    <row r="239" spans="1:9">
      <c r="A239" s="203" t="s">
        <v>303</v>
      </c>
      <c r="B239" s="203">
        <v>1</v>
      </c>
      <c r="C239" s="203" t="s">
        <v>77</v>
      </c>
      <c r="D239" s="203" t="s">
        <v>17</v>
      </c>
      <c r="E239" s="204" t="s">
        <v>304</v>
      </c>
      <c r="F239" s="203">
        <v>46.6</v>
      </c>
      <c r="G239" s="203" t="s">
        <v>14</v>
      </c>
      <c r="H239" s="205">
        <v>44044</v>
      </c>
      <c r="I239" s="206" t="s">
        <v>15</v>
      </c>
    </row>
    <row r="240" spans="1:9">
      <c r="A240" s="203" t="s">
        <v>305</v>
      </c>
      <c r="B240" s="203">
        <v>1</v>
      </c>
      <c r="C240" s="203" t="s">
        <v>77</v>
      </c>
      <c r="D240" s="203" t="s">
        <v>17</v>
      </c>
      <c r="E240" s="204" t="s">
        <v>17</v>
      </c>
      <c r="F240" s="203">
        <v>59.4</v>
      </c>
      <c r="G240" s="203" t="s">
        <v>14</v>
      </c>
      <c r="H240" s="205">
        <v>44044</v>
      </c>
      <c r="I240" s="206" t="s">
        <v>15</v>
      </c>
    </row>
    <row r="241" spans="1:9">
      <c r="A241" s="203" t="s">
        <v>306</v>
      </c>
      <c r="B241" s="203">
        <v>1</v>
      </c>
      <c r="C241" s="203" t="s">
        <v>77</v>
      </c>
      <c r="D241" s="203" t="s">
        <v>17</v>
      </c>
      <c r="E241" s="204" t="s">
        <v>17</v>
      </c>
      <c r="F241" s="203">
        <v>60.8</v>
      </c>
      <c r="G241" s="203" t="s">
        <v>14</v>
      </c>
      <c r="H241" s="205">
        <v>44044</v>
      </c>
      <c r="I241" s="206" t="s">
        <v>15</v>
      </c>
    </row>
    <row r="242" spans="1:9">
      <c r="A242" s="203" t="s">
        <v>307</v>
      </c>
      <c r="B242" s="203">
        <v>2</v>
      </c>
      <c r="C242" s="203" t="s">
        <v>77</v>
      </c>
      <c r="D242" s="203" t="s">
        <v>17</v>
      </c>
      <c r="E242" s="204" t="s">
        <v>17</v>
      </c>
      <c r="F242" s="203">
        <v>63</v>
      </c>
      <c r="G242" s="203" t="s">
        <v>14</v>
      </c>
      <c r="H242" s="205">
        <v>44044</v>
      </c>
      <c r="I242" s="206" t="s">
        <v>15</v>
      </c>
    </row>
    <row r="243" spans="1:9">
      <c r="A243" s="203" t="s">
        <v>308</v>
      </c>
      <c r="B243" s="203">
        <v>1</v>
      </c>
      <c r="C243" s="203" t="s">
        <v>11</v>
      </c>
      <c r="D243" s="203" t="s">
        <v>12</v>
      </c>
      <c r="E243" s="204" t="s">
        <v>17</v>
      </c>
      <c r="F243" s="203">
        <v>60</v>
      </c>
      <c r="G243" s="203" t="s">
        <v>14</v>
      </c>
      <c r="H243" s="205">
        <v>44044</v>
      </c>
      <c r="I243" s="206" t="s">
        <v>15</v>
      </c>
    </row>
    <row r="244" spans="1:9">
      <c r="A244" s="203" t="s">
        <v>309</v>
      </c>
      <c r="B244" s="203">
        <v>2</v>
      </c>
      <c r="C244" s="203" t="s">
        <v>77</v>
      </c>
      <c r="D244" s="203" t="s">
        <v>17</v>
      </c>
      <c r="E244" s="204" t="s">
        <v>17</v>
      </c>
      <c r="F244" s="203">
        <v>57</v>
      </c>
      <c r="G244" s="203" t="s">
        <v>14</v>
      </c>
      <c r="H244" s="205">
        <v>44044</v>
      </c>
      <c r="I244" s="206" t="s">
        <v>15</v>
      </c>
    </row>
    <row r="245" spans="1:9">
      <c r="A245" s="203" t="s">
        <v>310</v>
      </c>
      <c r="B245" s="203">
        <v>1</v>
      </c>
      <c r="C245" s="203" t="s">
        <v>11</v>
      </c>
      <c r="D245" s="203" t="s">
        <v>12</v>
      </c>
      <c r="E245" s="204" t="s">
        <v>17</v>
      </c>
      <c r="F245" s="203">
        <v>60.2</v>
      </c>
      <c r="G245" s="203" t="s">
        <v>14</v>
      </c>
      <c r="H245" s="205">
        <v>44044</v>
      </c>
      <c r="I245" s="206" t="s">
        <v>15</v>
      </c>
    </row>
    <row r="246" spans="1:9">
      <c r="A246" s="203" t="s">
        <v>311</v>
      </c>
      <c r="B246" s="203">
        <v>1</v>
      </c>
      <c r="C246" s="203" t="s">
        <v>11</v>
      </c>
      <c r="D246" s="203" t="s">
        <v>12</v>
      </c>
      <c r="E246" s="204" t="s">
        <v>17</v>
      </c>
      <c r="F246" s="203">
        <v>67.5</v>
      </c>
      <c r="G246" s="203" t="s">
        <v>14</v>
      </c>
      <c r="H246" s="205">
        <v>44044</v>
      </c>
      <c r="I246" s="206" t="s">
        <v>15</v>
      </c>
    </row>
    <row r="247" spans="1:9">
      <c r="A247" s="203" t="s">
        <v>312</v>
      </c>
      <c r="B247" s="203">
        <v>1</v>
      </c>
      <c r="C247" s="203" t="s">
        <v>11</v>
      </c>
      <c r="D247" s="203" t="s">
        <v>12</v>
      </c>
      <c r="E247" s="204" t="s">
        <v>17</v>
      </c>
      <c r="F247" s="203">
        <v>64.8</v>
      </c>
      <c r="G247" s="203" t="s">
        <v>14</v>
      </c>
      <c r="H247" s="205">
        <v>44044</v>
      </c>
      <c r="I247" s="206" t="s">
        <v>15</v>
      </c>
    </row>
    <row r="248" spans="1:9">
      <c r="A248" s="203" t="s">
        <v>313</v>
      </c>
      <c r="B248" s="203">
        <v>1</v>
      </c>
      <c r="C248" s="203" t="s">
        <v>11</v>
      </c>
      <c r="D248" s="203" t="s">
        <v>12</v>
      </c>
      <c r="E248" s="204" t="s">
        <v>17</v>
      </c>
      <c r="F248" s="203">
        <v>54.2</v>
      </c>
      <c r="G248" s="203" t="s">
        <v>14</v>
      </c>
      <c r="H248" s="205">
        <v>44044</v>
      </c>
      <c r="I248" s="206" t="s">
        <v>15</v>
      </c>
    </row>
    <row r="249" spans="1:9">
      <c r="A249" s="203" t="s">
        <v>314</v>
      </c>
      <c r="B249" s="203">
        <v>1</v>
      </c>
      <c r="C249" s="203" t="s">
        <v>11</v>
      </c>
      <c r="D249" s="203" t="s">
        <v>12</v>
      </c>
      <c r="E249" s="204" t="s">
        <v>17</v>
      </c>
      <c r="F249" s="203">
        <v>46</v>
      </c>
      <c r="G249" s="203" t="s">
        <v>14</v>
      </c>
      <c r="H249" s="205">
        <v>44044</v>
      </c>
      <c r="I249" s="206" t="s">
        <v>15</v>
      </c>
    </row>
    <row r="250" spans="1:9">
      <c r="A250" s="203" t="s">
        <v>315</v>
      </c>
      <c r="B250" s="203">
        <v>1</v>
      </c>
      <c r="C250" s="203" t="s">
        <v>11</v>
      </c>
      <c r="D250" s="203" t="s">
        <v>12</v>
      </c>
      <c r="E250" s="204" t="s">
        <v>17</v>
      </c>
      <c r="F250" s="203">
        <v>65.2</v>
      </c>
      <c r="G250" s="203" t="s">
        <v>14</v>
      </c>
      <c r="H250" s="205">
        <v>44044</v>
      </c>
      <c r="I250" s="206" t="s">
        <v>15</v>
      </c>
    </row>
    <row r="251" spans="1:9">
      <c r="A251" s="203" t="s">
        <v>316</v>
      </c>
      <c r="B251" s="203">
        <v>1</v>
      </c>
      <c r="C251" s="203" t="s">
        <v>11</v>
      </c>
      <c r="D251" s="203" t="s">
        <v>12</v>
      </c>
      <c r="E251" s="204" t="s">
        <v>17</v>
      </c>
      <c r="F251" s="203">
        <v>46.6</v>
      </c>
      <c r="G251" s="203" t="s">
        <v>14</v>
      </c>
      <c r="H251" s="205">
        <v>44044</v>
      </c>
      <c r="I251" s="206" t="s">
        <v>15</v>
      </c>
    </row>
    <row r="252" spans="1:9">
      <c r="A252" s="203" t="s">
        <v>317</v>
      </c>
      <c r="B252" s="203">
        <v>1</v>
      </c>
      <c r="C252" s="203" t="s">
        <v>11</v>
      </c>
      <c r="D252" s="203" t="s">
        <v>12</v>
      </c>
      <c r="E252" s="204" t="s">
        <v>17</v>
      </c>
      <c r="F252" s="203">
        <v>59.4</v>
      </c>
      <c r="G252" s="203" t="s">
        <v>14</v>
      </c>
      <c r="H252" s="205">
        <v>44044</v>
      </c>
      <c r="I252" s="206" t="s">
        <v>15</v>
      </c>
    </row>
    <row r="253" spans="1:9">
      <c r="A253" s="203" t="s">
        <v>318</v>
      </c>
      <c r="B253" s="203">
        <v>1</v>
      </c>
      <c r="C253" s="203" t="s">
        <v>11</v>
      </c>
      <c r="D253" s="203" t="s">
        <v>12</v>
      </c>
      <c r="E253" s="204" t="s">
        <v>17</v>
      </c>
      <c r="F253" s="203">
        <v>60.8</v>
      </c>
      <c r="G253" s="203" t="s">
        <v>14</v>
      </c>
      <c r="H253" s="205">
        <v>44044</v>
      </c>
      <c r="I253" s="206" t="s">
        <v>15</v>
      </c>
    </row>
    <row r="254" spans="1:9">
      <c r="A254" s="203" t="s">
        <v>319</v>
      </c>
      <c r="B254" s="203">
        <v>1</v>
      </c>
      <c r="C254" s="203" t="s">
        <v>11</v>
      </c>
      <c r="D254" s="203" t="s">
        <v>12</v>
      </c>
      <c r="E254" s="204" t="s">
        <v>17</v>
      </c>
      <c r="F254" s="203">
        <v>63</v>
      </c>
      <c r="G254" s="203" t="s">
        <v>14</v>
      </c>
      <c r="H254" s="205">
        <v>44044</v>
      </c>
      <c r="I254" s="206" t="s">
        <v>15</v>
      </c>
    </row>
    <row r="255" spans="1:9">
      <c r="A255" s="203" t="s">
        <v>320</v>
      </c>
      <c r="B255" s="203">
        <v>1</v>
      </c>
      <c r="C255" s="203" t="s">
        <v>11</v>
      </c>
      <c r="D255" s="203" t="s">
        <v>12</v>
      </c>
      <c r="E255" s="204" t="s">
        <v>17</v>
      </c>
      <c r="F255" s="203">
        <v>60</v>
      </c>
      <c r="G255" s="203" t="s">
        <v>14</v>
      </c>
      <c r="H255" s="205">
        <v>44044</v>
      </c>
      <c r="I255" s="206" t="s">
        <v>15</v>
      </c>
    </row>
    <row r="256" spans="1:9">
      <c r="A256" s="203" t="s">
        <v>321</v>
      </c>
      <c r="B256" s="203">
        <v>1</v>
      </c>
      <c r="C256" s="203" t="s">
        <v>11</v>
      </c>
      <c r="D256" s="203" t="s">
        <v>12</v>
      </c>
      <c r="E256" s="204" t="s">
        <v>17</v>
      </c>
      <c r="F256" s="203">
        <v>57</v>
      </c>
      <c r="G256" s="203" t="s">
        <v>14</v>
      </c>
      <c r="H256" s="205">
        <v>44044</v>
      </c>
      <c r="I256" s="206" t="s">
        <v>15</v>
      </c>
    </row>
    <row r="257" spans="1:9">
      <c r="A257" s="203" t="s">
        <v>322</v>
      </c>
      <c r="B257" s="203">
        <v>1</v>
      </c>
      <c r="C257" s="203" t="s">
        <v>11</v>
      </c>
      <c r="D257" s="203" t="s">
        <v>12</v>
      </c>
      <c r="E257" s="204" t="s">
        <v>17</v>
      </c>
      <c r="F257" s="203">
        <v>60.2</v>
      </c>
      <c r="G257" s="203" t="s">
        <v>14</v>
      </c>
      <c r="H257" s="205">
        <v>44044</v>
      </c>
      <c r="I257" s="206" t="s">
        <v>15</v>
      </c>
    </row>
    <row r="258" spans="1:9">
      <c r="A258" s="203" t="s">
        <v>323</v>
      </c>
      <c r="B258" s="203">
        <v>1</v>
      </c>
      <c r="C258" s="203" t="s">
        <v>11</v>
      </c>
      <c r="D258" s="203" t="s">
        <v>12</v>
      </c>
      <c r="E258" s="204" t="s">
        <v>17</v>
      </c>
      <c r="F258" s="203">
        <v>69.8</v>
      </c>
      <c r="G258" s="203" t="s">
        <v>14</v>
      </c>
      <c r="H258" s="205">
        <v>44044</v>
      </c>
      <c r="I258" s="206" t="s">
        <v>15</v>
      </c>
    </row>
    <row r="259" spans="1:9">
      <c r="A259" s="203" t="s">
        <v>324</v>
      </c>
      <c r="B259" s="203">
        <v>1</v>
      </c>
      <c r="C259" s="203" t="s">
        <v>11</v>
      </c>
      <c r="D259" s="203" t="s">
        <v>12</v>
      </c>
      <c r="E259" s="204" t="s">
        <v>17</v>
      </c>
      <c r="F259" s="203">
        <v>67.8</v>
      </c>
      <c r="G259" s="203" t="s">
        <v>14</v>
      </c>
      <c r="H259" s="205">
        <v>44044</v>
      </c>
      <c r="I259" s="206" t="s">
        <v>15</v>
      </c>
    </row>
    <row r="260" spans="1:9">
      <c r="A260" s="203" t="s">
        <v>325</v>
      </c>
      <c r="B260" s="203">
        <v>2</v>
      </c>
      <c r="C260" s="203" t="s">
        <v>77</v>
      </c>
      <c r="D260" s="203" t="s">
        <v>17</v>
      </c>
      <c r="E260" s="204" t="s">
        <v>139</v>
      </c>
      <c r="F260" s="203">
        <v>49.8</v>
      </c>
      <c r="G260" s="203" t="s">
        <v>14</v>
      </c>
      <c r="H260" s="205">
        <v>44044</v>
      </c>
      <c r="I260" s="206" t="s">
        <v>15</v>
      </c>
    </row>
    <row r="261" spans="1:9">
      <c r="A261" s="203" t="s">
        <v>326</v>
      </c>
      <c r="B261" s="203">
        <v>2</v>
      </c>
      <c r="C261" s="203" t="s">
        <v>77</v>
      </c>
      <c r="D261" s="203" t="s">
        <v>17</v>
      </c>
      <c r="E261" s="204" t="s">
        <v>139</v>
      </c>
      <c r="F261" s="203">
        <v>46.8</v>
      </c>
      <c r="G261" s="203" t="s">
        <v>14</v>
      </c>
      <c r="H261" s="205">
        <v>44044</v>
      </c>
      <c r="I261" s="206" t="s">
        <v>15</v>
      </c>
    </row>
    <row r="262" spans="1:9">
      <c r="A262" s="203" t="s">
        <v>327</v>
      </c>
      <c r="B262" s="203">
        <v>3</v>
      </c>
      <c r="C262" s="203" t="s">
        <v>77</v>
      </c>
      <c r="D262" s="203" t="s">
        <v>17</v>
      </c>
      <c r="E262" s="204" t="s">
        <v>139</v>
      </c>
      <c r="F262" s="203">
        <v>51.1</v>
      </c>
      <c r="G262" s="203" t="s">
        <v>14</v>
      </c>
      <c r="H262" s="205">
        <v>44044</v>
      </c>
      <c r="I262" s="206" t="s">
        <v>15</v>
      </c>
    </row>
    <row r="263" spans="1:9">
      <c r="A263" s="203" t="s">
        <v>328</v>
      </c>
      <c r="B263" s="203">
        <v>1</v>
      </c>
      <c r="C263" s="203" t="s">
        <v>77</v>
      </c>
      <c r="D263" s="203" t="s">
        <v>17</v>
      </c>
      <c r="E263" s="204" t="s">
        <v>139</v>
      </c>
      <c r="F263" s="203">
        <v>51.7</v>
      </c>
      <c r="G263" s="203" t="s">
        <v>14</v>
      </c>
      <c r="H263" s="205">
        <v>44044</v>
      </c>
      <c r="I263" s="206" t="s">
        <v>15</v>
      </c>
    </row>
    <row r="264" spans="1:9">
      <c r="A264" s="203" t="s">
        <v>329</v>
      </c>
      <c r="B264" s="203">
        <v>1</v>
      </c>
      <c r="C264" s="203" t="s">
        <v>77</v>
      </c>
      <c r="D264" s="203" t="s">
        <v>17</v>
      </c>
      <c r="E264" s="204" t="s">
        <v>139</v>
      </c>
      <c r="F264" s="203">
        <v>50.3</v>
      </c>
      <c r="G264" s="203" t="s">
        <v>14</v>
      </c>
      <c r="H264" s="205">
        <v>44044</v>
      </c>
      <c r="I264" s="206" t="s">
        <v>15</v>
      </c>
    </row>
    <row r="265" spans="1:9">
      <c r="A265" s="203" t="s">
        <v>330</v>
      </c>
      <c r="B265" s="203">
        <v>1</v>
      </c>
      <c r="C265" s="203" t="s">
        <v>77</v>
      </c>
      <c r="D265" s="203" t="s">
        <v>17</v>
      </c>
      <c r="E265" s="204" t="s">
        <v>139</v>
      </c>
      <c r="F265" s="203">
        <v>50.7</v>
      </c>
      <c r="G265" s="203" t="s">
        <v>14</v>
      </c>
      <c r="H265" s="205">
        <v>44044</v>
      </c>
      <c r="I265" s="206" t="s">
        <v>15</v>
      </c>
    </row>
    <row r="266" spans="1:9" ht="27">
      <c r="A266" s="203" t="s">
        <v>331</v>
      </c>
      <c r="B266" s="203">
        <v>2</v>
      </c>
      <c r="C266" s="203" t="s">
        <v>77</v>
      </c>
      <c r="D266" s="203" t="s">
        <v>17</v>
      </c>
      <c r="E266" s="204" t="s">
        <v>117</v>
      </c>
      <c r="F266" s="203" t="s">
        <v>332</v>
      </c>
      <c r="G266" s="203" t="s">
        <v>14</v>
      </c>
      <c r="H266" s="205">
        <v>44044</v>
      </c>
      <c r="I266" s="206" t="s">
        <v>15</v>
      </c>
    </row>
    <row r="267" spans="1:9">
      <c r="A267" s="203" t="s">
        <v>333</v>
      </c>
      <c r="B267" s="203">
        <v>3</v>
      </c>
      <c r="C267" s="203" t="s">
        <v>11</v>
      </c>
      <c r="D267" s="203" t="s">
        <v>17</v>
      </c>
      <c r="E267" s="204" t="s">
        <v>17</v>
      </c>
      <c r="F267" s="203">
        <v>67.8</v>
      </c>
      <c r="G267" s="203" t="s">
        <v>14</v>
      </c>
      <c r="H267" s="205">
        <v>44044</v>
      </c>
      <c r="I267" s="206" t="s">
        <v>15</v>
      </c>
    </row>
    <row r="268" spans="1:9">
      <c r="A268" s="203" t="s">
        <v>334</v>
      </c>
      <c r="B268" s="203">
        <v>1</v>
      </c>
      <c r="C268" s="203" t="s">
        <v>77</v>
      </c>
      <c r="D268" s="203" t="s">
        <v>17</v>
      </c>
      <c r="E268" s="204" t="s">
        <v>304</v>
      </c>
      <c r="F268" s="203">
        <v>51.2</v>
      </c>
      <c r="G268" s="203" t="s">
        <v>14</v>
      </c>
      <c r="H268" s="205">
        <v>44044</v>
      </c>
      <c r="I268" s="206" t="s">
        <v>15</v>
      </c>
    </row>
    <row r="269" spans="1:9" ht="27">
      <c r="A269" s="203" t="s">
        <v>335</v>
      </c>
      <c r="B269" s="203">
        <v>1</v>
      </c>
      <c r="C269" s="203" t="s">
        <v>77</v>
      </c>
      <c r="D269" s="203" t="s">
        <v>17</v>
      </c>
      <c r="E269" s="204" t="s">
        <v>117</v>
      </c>
      <c r="F269" s="203">
        <v>62</v>
      </c>
      <c r="G269" s="203" t="s">
        <v>14</v>
      </c>
      <c r="H269" s="205">
        <v>44044</v>
      </c>
      <c r="I269" s="206" t="s">
        <v>15</v>
      </c>
    </row>
    <row r="270" spans="1:9">
      <c r="A270" s="203" t="s">
        <v>336</v>
      </c>
      <c r="B270" s="203">
        <v>1</v>
      </c>
      <c r="C270" s="203" t="s">
        <v>77</v>
      </c>
      <c r="D270" s="203" t="s">
        <v>17</v>
      </c>
      <c r="E270" s="204" t="s">
        <v>17</v>
      </c>
      <c r="F270" s="203">
        <v>60.9</v>
      </c>
      <c r="G270" s="203" t="s">
        <v>14</v>
      </c>
      <c r="H270" s="205">
        <v>44044</v>
      </c>
      <c r="I270" s="206" t="s">
        <v>15</v>
      </c>
    </row>
    <row r="271" spans="1:9">
      <c r="A271" s="203" t="s">
        <v>337</v>
      </c>
      <c r="B271" s="203">
        <v>1</v>
      </c>
      <c r="C271" s="203" t="s">
        <v>77</v>
      </c>
      <c r="D271" s="203" t="s">
        <v>17</v>
      </c>
      <c r="E271" s="204" t="s">
        <v>17</v>
      </c>
      <c r="F271" s="203">
        <v>63.6</v>
      </c>
      <c r="G271" s="203" t="s">
        <v>14</v>
      </c>
      <c r="H271" s="205">
        <v>44044</v>
      </c>
      <c r="I271" s="206" t="s">
        <v>15</v>
      </c>
    </row>
    <row r="272" spans="1:9">
      <c r="A272" s="203" t="s">
        <v>338</v>
      </c>
      <c r="B272" s="203">
        <v>1</v>
      </c>
      <c r="C272" s="203" t="s">
        <v>77</v>
      </c>
      <c r="D272" s="203" t="s">
        <v>17</v>
      </c>
      <c r="E272" s="204" t="s">
        <v>17</v>
      </c>
      <c r="F272" s="203">
        <v>57.4</v>
      </c>
      <c r="G272" s="203" t="s">
        <v>14</v>
      </c>
      <c r="H272" s="205">
        <v>44044</v>
      </c>
      <c r="I272" s="206" t="s">
        <v>15</v>
      </c>
    </row>
    <row r="273" spans="1:9">
      <c r="A273" s="203" t="s">
        <v>339</v>
      </c>
      <c r="B273" s="203">
        <v>1</v>
      </c>
      <c r="C273" s="203" t="s">
        <v>11</v>
      </c>
      <c r="D273" s="203" t="s">
        <v>12</v>
      </c>
      <c r="E273" s="204" t="s">
        <v>17</v>
      </c>
      <c r="F273" s="203">
        <v>70.599999999999994</v>
      </c>
      <c r="G273" s="203" t="s">
        <v>14</v>
      </c>
      <c r="H273" s="205">
        <v>44044</v>
      </c>
      <c r="I273" s="206" t="s">
        <v>15</v>
      </c>
    </row>
    <row r="274" spans="1:9">
      <c r="A274" s="203" t="s">
        <v>340</v>
      </c>
      <c r="B274" s="203">
        <v>1</v>
      </c>
      <c r="C274" s="203" t="s">
        <v>11</v>
      </c>
      <c r="D274" s="203" t="s">
        <v>12</v>
      </c>
      <c r="E274" s="204" t="s">
        <v>17</v>
      </c>
      <c r="F274" s="203">
        <v>61.8</v>
      </c>
      <c r="G274" s="203" t="s">
        <v>14</v>
      </c>
      <c r="H274" s="205">
        <v>44044</v>
      </c>
      <c r="I274" s="206" t="s">
        <v>15</v>
      </c>
    </row>
    <row r="275" spans="1:9">
      <c r="A275" s="203" t="s">
        <v>341</v>
      </c>
      <c r="B275" s="203">
        <v>1</v>
      </c>
      <c r="C275" s="203" t="s">
        <v>11</v>
      </c>
      <c r="D275" s="203" t="s">
        <v>12</v>
      </c>
      <c r="E275" s="204" t="s">
        <v>17</v>
      </c>
      <c r="F275" s="203">
        <v>62.1</v>
      </c>
      <c r="G275" s="203" t="s">
        <v>14</v>
      </c>
      <c r="H275" s="205">
        <v>44044</v>
      </c>
      <c r="I275" s="206" t="s">
        <v>15</v>
      </c>
    </row>
    <row r="276" spans="1:9">
      <c r="A276" s="203" t="s">
        <v>342</v>
      </c>
      <c r="B276" s="203">
        <v>1</v>
      </c>
      <c r="C276" s="203" t="s">
        <v>77</v>
      </c>
      <c r="D276" s="203" t="s">
        <v>17</v>
      </c>
      <c r="E276" s="204" t="s">
        <v>17</v>
      </c>
      <c r="F276" s="203">
        <v>70.2</v>
      </c>
      <c r="G276" s="203" t="s">
        <v>14</v>
      </c>
      <c r="H276" s="205">
        <v>44044</v>
      </c>
      <c r="I276" s="206" t="s">
        <v>15</v>
      </c>
    </row>
    <row r="277" spans="1:9">
      <c r="A277" s="203" t="s">
        <v>343</v>
      </c>
      <c r="B277" s="203">
        <v>1</v>
      </c>
      <c r="C277" s="203" t="s">
        <v>77</v>
      </c>
      <c r="D277" s="203" t="s">
        <v>17</v>
      </c>
      <c r="E277" s="204" t="s">
        <v>17</v>
      </c>
      <c r="F277" s="203">
        <v>69.400000000000006</v>
      </c>
      <c r="G277" s="203" t="s">
        <v>14</v>
      </c>
      <c r="H277" s="205">
        <v>44044</v>
      </c>
      <c r="I277" s="206" t="s">
        <v>15</v>
      </c>
    </row>
    <row r="278" spans="1:9">
      <c r="A278" s="203" t="s">
        <v>344</v>
      </c>
      <c r="B278" s="203">
        <v>1</v>
      </c>
      <c r="C278" s="203" t="s">
        <v>77</v>
      </c>
      <c r="D278" s="203" t="s">
        <v>17</v>
      </c>
      <c r="E278" s="204" t="s">
        <v>17</v>
      </c>
      <c r="F278" s="203">
        <v>70.099999999999994</v>
      </c>
      <c r="G278" s="203" t="s">
        <v>14</v>
      </c>
      <c r="H278" s="205">
        <v>44044</v>
      </c>
      <c r="I278" s="206" t="s">
        <v>15</v>
      </c>
    </row>
    <row r="279" spans="1:9" ht="27">
      <c r="A279" s="203" t="s">
        <v>345</v>
      </c>
      <c r="B279" s="203">
        <v>1</v>
      </c>
      <c r="C279" s="203" t="s">
        <v>11</v>
      </c>
      <c r="D279" s="203" t="s">
        <v>12</v>
      </c>
      <c r="E279" s="204" t="s">
        <v>120</v>
      </c>
      <c r="F279" s="203">
        <v>51.1</v>
      </c>
      <c r="G279" s="203" t="s">
        <v>14</v>
      </c>
      <c r="H279" s="205">
        <v>44044</v>
      </c>
      <c r="I279" s="206" t="s">
        <v>15</v>
      </c>
    </row>
    <row r="280" spans="1:9">
      <c r="A280" s="203" t="s">
        <v>346</v>
      </c>
      <c r="B280" s="203">
        <v>1</v>
      </c>
      <c r="C280" s="203" t="s">
        <v>11</v>
      </c>
      <c r="D280" s="203" t="s">
        <v>12</v>
      </c>
      <c r="E280" s="204" t="s">
        <v>17</v>
      </c>
      <c r="F280" s="203">
        <v>51.7</v>
      </c>
      <c r="G280" s="203" t="s">
        <v>14</v>
      </c>
      <c r="H280" s="205">
        <v>44044</v>
      </c>
      <c r="I280" s="206" t="s">
        <v>15</v>
      </c>
    </row>
    <row r="281" spans="1:9">
      <c r="A281" s="203" t="s">
        <v>347</v>
      </c>
      <c r="B281" s="203">
        <v>1</v>
      </c>
      <c r="C281" s="203" t="s">
        <v>11</v>
      </c>
      <c r="D281" s="203" t="s">
        <v>12</v>
      </c>
      <c r="E281" s="204" t="s">
        <v>17</v>
      </c>
      <c r="F281" s="203">
        <v>50.3</v>
      </c>
      <c r="G281" s="203" t="s">
        <v>14</v>
      </c>
      <c r="H281" s="205">
        <v>44044</v>
      </c>
      <c r="I281" s="206" t="s">
        <v>15</v>
      </c>
    </row>
    <row r="282" spans="1:9">
      <c r="A282" s="203" t="s">
        <v>348</v>
      </c>
      <c r="B282" s="203">
        <v>1</v>
      </c>
      <c r="C282" s="203" t="s">
        <v>11</v>
      </c>
      <c r="D282" s="203" t="s">
        <v>12</v>
      </c>
      <c r="E282" s="204" t="s">
        <v>17</v>
      </c>
      <c r="F282" s="203">
        <v>50.7</v>
      </c>
      <c r="G282" s="203" t="s">
        <v>14</v>
      </c>
      <c r="H282" s="205">
        <v>44044</v>
      </c>
      <c r="I282" s="206" t="s">
        <v>15</v>
      </c>
    </row>
    <row r="283" spans="1:9">
      <c r="A283" s="203" t="s">
        <v>349</v>
      </c>
      <c r="B283" s="203">
        <v>1</v>
      </c>
      <c r="C283" s="203" t="s">
        <v>11</v>
      </c>
      <c r="D283" s="203" t="s">
        <v>12</v>
      </c>
      <c r="E283" s="204" t="s">
        <v>17</v>
      </c>
      <c r="F283" s="203" t="s">
        <v>332</v>
      </c>
      <c r="G283" s="203" t="s">
        <v>14</v>
      </c>
      <c r="H283" s="205">
        <v>44044</v>
      </c>
      <c r="I283" s="206" t="s">
        <v>15</v>
      </c>
    </row>
    <row r="284" spans="1:9">
      <c r="A284" s="203" t="s">
        <v>350</v>
      </c>
      <c r="B284" s="203">
        <v>1</v>
      </c>
      <c r="C284" s="203" t="s">
        <v>11</v>
      </c>
      <c r="D284" s="203" t="s">
        <v>12</v>
      </c>
      <c r="E284" s="204" t="s">
        <v>17</v>
      </c>
      <c r="F284" s="203">
        <v>67.8</v>
      </c>
      <c r="G284" s="203" t="s">
        <v>14</v>
      </c>
      <c r="H284" s="205">
        <v>44044</v>
      </c>
      <c r="I284" s="206" t="s">
        <v>15</v>
      </c>
    </row>
    <row r="285" spans="1:9" ht="27">
      <c r="A285" s="203" t="s">
        <v>351</v>
      </c>
      <c r="B285" s="203">
        <v>1</v>
      </c>
      <c r="C285" s="203" t="s">
        <v>11</v>
      </c>
      <c r="D285" s="203" t="s">
        <v>12</v>
      </c>
      <c r="E285" s="204" t="s">
        <v>117</v>
      </c>
      <c r="F285" s="203">
        <v>51.2</v>
      </c>
      <c r="G285" s="203" t="s">
        <v>14</v>
      </c>
      <c r="H285" s="205">
        <v>44044</v>
      </c>
      <c r="I285" s="206" t="s">
        <v>15</v>
      </c>
    </row>
    <row r="286" spans="1:9">
      <c r="A286" s="203" t="s">
        <v>352</v>
      </c>
      <c r="B286" s="203">
        <v>1</v>
      </c>
      <c r="C286" s="203" t="s">
        <v>11</v>
      </c>
      <c r="D286" s="203" t="s">
        <v>12</v>
      </c>
      <c r="E286" s="204" t="s">
        <v>17</v>
      </c>
      <c r="F286" s="203">
        <v>62</v>
      </c>
      <c r="G286" s="203" t="s">
        <v>14</v>
      </c>
      <c r="H286" s="205">
        <v>44044</v>
      </c>
      <c r="I286" s="206" t="s">
        <v>15</v>
      </c>
    </row>
    <row r="287" spans="1:9">
      <c r="A287" s="203" t="s">
        <v>353</v>
      </c>
      <c r="B287" s="203">
        <v>1</v>
      </c>
      <c r="C287" s="203" t="s">
        <v>11</v>
      </c>
      <c r="D287" s="203" t="s">
        <v>12</v>
      </c>
      <c r="E287" s="204" t="s">
        <v>17</v>
      </c>
      <c r="F287" s="203">
        <v>60.9</v>
      </c>
      <c r="G287" s="203" t="s">
        <v>14</v>
      </c>
      <c r="H287" s="205">
        <v>44044</v>
      </c>
      <c r="I287" s="206" t="s">
        <v>15</v>
      </c>
    </row>
    <row r="288" spans="1:9">
      <c r="A288" s="203" t="s">
        <v>354</v>
      </c>
      <c r="B288" s="203">
        <v>1</v>
      </c>
      <c r="C288" s="203" t="s">
        <v>11</v>
      </c>
      <c r="D288" s="203" t="s">
        <v>12</v>
      </c>
      <c r="E288" s="204" t="s">
        <v>17</v>
      </c>
      <c r="F288" s="203">
        <v>63.6</v>
      </c>
      <c r="G288" s="203" t="s">
        <v>14</v>
      </c>
      <c r="H288" s="205">
        <v>44044</v>
      </c>
      <c r="I288" s="206" t="s">
        <v>15</v>
      </c>
    </row>
    <row r="289" spans="1:9">
      <c r="A289" s="203" t="s">
        <v>355</v>
      </c>
      <c r="B289" s="203">
        <v>1</v>
      </c>
      <c r="C289" s="203" t="s">
        <v>77</v>
      </c>
      <c r="D289" s="203" t="s">
        <v>17</v>
      </c>
      <c r="E289" s="204" t="s">
        <v>139</v>
      </c>
      <c r="F289" s="203">
        <v>57.4</v>
      </c>
      <c r="G289" s="203" t="s">
        <v>14</v>
      </c>
      <c r="H289" s="205">
        <v>44044</v>
      </c>
      <c r="I289" s="206" t="s">
        <v>15</v>
      </c>
    </row>
    <row r="290" spans="1:9">
      <c r="A290" s="203" t="s">
        <v>356</v>
      </c>
      <c r="B290" s="203">
        <v>1</v>
      </c>
      <c r="C290" s="203" t="s">
        <v>77</v>
      </c>
      <c r="D290" s="203" t="s">
        <v>17</v>
      </c>
      <c r="E290" s="204" t="s">
        <v>139</v>
      </c>
      <c r="F290" s="203">
        <v>70.599999999999994</v>
      </c>
      <c r="G290" s="203" t="s">
        <v>14</v>
      </c>
      <c r="H290" s="205">
        <v>44044</v>
      </c>
      <c r="I290" s="206" t="s">
        <v>15</v>
      </c>
    </row>
    <row r="291" spans="1:9">
      <c r="A291" s="203" t="s">
        <v>357</v>
      </c>
      <c r="B291" s="203">
        <v>1</v>
      </c>
      <c r="C291" s="203" t="s">
        <v>77</v>
      </c>
      <c r="D291" s="203" t="s">
        <v>17</v>
      </c>
      <c r="E291" s="204" t="s">
        <v>139</v>
      </c>
      <c r="F291" s="203">
        <v>61.8</v>
      </c>
      <c r="G291" s="203" t="s">
        <v>14</v>
      </c>
      <c r="H291" s="205">
        <v>44044</v>
      </c>
      <c r="I291" s="206" t="s">
        <v>15</v>
      </c>
    </row>
    <row r="292" spans="1:9">
      <c r="A292" s="203" t="s">
        <v>358</v>
      </c>
      <c r="B292" s="203">
        <v>1</v>
      </c>
      <c r="C292" s="203" t="s">
        <v>77</v>
      </c>
      <c r="D292" s="203" t="s">
        <v>17</v>
      </c>
      <c r="E292" s="204" t="s">
        <v>139</v>
      </c>
      <c r="F292" s="203">
        <v>62.1</v>
      </c>
      <c r="G292" s="203" t="s">
        <v>14</v>
      </c>
      <c r="H292" s="205">
        <v>44044</v>
      </c>
      <c r="I292" s="206" t="s">
        <v>15</v>
      </c>
    </row>
    <row r="293" spans="1:9">
      <c r="A293" s="203" t="s">
        <v>359</v>
      </c>
      <c r="B293" s="203">
        <v>1</v>
      </c>
      <c r="C293" s="203" t="s">
        <v>77</v>
      </c>
      <c r="D293" s="203" t="s">
        <v>17</v>
      </c>
      <c r="E293" s="204" t="s">
        <v>139</v>
      </c>
      <c r="F293" s="203">
        <v>60.9</v>
      </c>
      <c r="G293" s="203" t="s">
        <v>14</v>
      </c>
      <c r="H293" s="205">
        <v>44044</v>
      </c>
      <c r="I293" s="206" t="s">
        <v>15</v>
      </c>
    </row>
    <row r="294" spans="1:9">
      <c r="A294" s="203" t="s">
        <v>360</v>
      </c>
      <c r="B294" s="203">
        <v>2</v>
      </c>
      <c r="C294" s="203" t="s">
        <v>77</v>
      </c>
      <c r="D294" s="203" t="s">
        <v>17</v>
      </c>
      <c r="E294" s="204" t="s">
        <v>139</v>
      </c>
      <c r="F294" s="203">
        <v>63.6</v>
      </c>
      <c r="G294" s="203" t="s">
        <v>14</v>
      </c>
      <c r="H294" s="205">
        <v>44044</v>
      </c>
      <c r="I294" s="206" t="s">
        <v>15</v>
      </c>
    </row>
    <row r="295" spans="1:9">
      <c r="A295" s="203" t="s">
        <v>361</v>
      </c>
      <c r="B295" s="203">
        <v>1</v>
      </c>
      <c r="C295" s="203" t="s">
        <v>77</v>
      </c>
      <c r="D295" s="203" t="s">
        <v>17</v>
      </c>
      <c r="E295" s="204" t="s">
        <v>139</v>
      </c>
      <c r="F295" s="203">
        <v>57.4</v>
      </c>
      <c r="G295" s="203" t="s">
        <v>14</v>
      </c>
      <c r="H295" s="205">
        <v>44044</v>
      </c>
      <c r="I295" s="206" t="s">
        <v>15</v>
      </c>
    </row>
    <row r="296" spans="1:9">
      <c r="A296" s="203" t="s">
        <v>362</v>
      </c>
      <c r="B296" s="203">
        <v>1</v>
      </c>
      <c r="C296" s="203" t="s">
        <v>77</v>
      </c>
      <c r="D296" s="203" t="s">
        <v>17</v>
      </c>
      <c r="E296" s="204" t="s">
        <v>139</v>
      </c>
      <c r="F296" s="203">
        <v>70.599999999999994</v>
      </c>
      <c r="G296" s="203" t="s">
        <v>14</v>
      </c>
      <c r="H296" s="205">
        <v>44044</v>
      </c>
      <c r="I296" s="206" t="s">
        <v>15</v>
      </c>
    </row>
    <row r="297" spans="1:9">
      <c r="A297" s="203" t="s">
        <v>363</v>
      </c>
      <c r="B297" s="203">
        <v>1</v>
      </c>
      <c r="C297" s="203" t="s">
        <v>11</v>
      </c>
      <c r="D297" s="203" t="s">
        <v>12</v>
      </c>
      <c r="E297" s="204" t="s">
        <v>17</v>
      </c>
      <c r="F297" s="203">
        <v>61.8</v>
      </c>
      <c r="G297" s="203" t="s">
        <v>14</v>
      </c>
      <c r="H297" s="205">
        <v>44044</v>
      </c>
      <c r="I297" s="206" t="s">
        <v>15</v>
      </c>
    </row>
    <row r="298" spans="1:9">
      <c r="A298" s="203" t="s">
        <v>364</v>
      </c>
      <c r="B298" s="203">
        <v>1</v>
      </c>
      <c r="C298" s="203" t="s">
        <v>11</v>
      </c>
      <c r="D298" s="203" t="s">
        <v>12</v>
      </c>
      <c r="E298" s="204" t="s">
        <v>17</v>
      </c>
      <c r="F298" s="203">
        <v>62.1</v>
      </c>
      <c r="G298" s="203" t="s">
        <v>14</v>
      </c>
      <c r="H298" s="205">
        <v>44044</v>
      </c>
      <c r="I298" s="206" t="s">
        <v>15</v>
      </c>
    </row>
    <row r="299" spans="1:9">
      <c r="A299" s="203" t="s">
        <v>365</v>
      </c>
      <c r="B299" s="203">
        <v>1</v>
      </c>
      <c r="C299" s="203" t="s">
        <v>77</v>
      </c>
      <c r="D299" s="203" t="s">
        <v>17</v>
      </c>
      <c r="E299" s="204" t="s">
        <v>139</v>
      </c>
      <c r="F299" s="203">
        <v>50.7</v>
      </c>
      <c r="G299" s="203" t="s">
        <v>14</v>
      </c>
      <c r="H299" s="205">
        <v>44044</v>
      </c>
      <c r="I299" s="206" t="s">
        <v>15</v>
      </c>
    </row>
    <row r="300" spans="1:9">
      <c r="A300" s="203" t="s">
        <v>366</v>
      </c>
      <c r="B300" s="203">
        <v>1</v>
      </c>
      <c r="C300" s="203" t="s">
        <v>77</v>
      </c>
      <c r="D300" s="203" t="s">
        <v>17</v>
      </c>
      <c r="E300" s="204" t="s">
        <v>139</v>
      </c>
      <c r="F300" s="203" t="s">
        <v>332</v>
      </c>
      <c r="G300" s="203" t="s">
        <v>14</v>
      </c>
      <c r="H300" s="205">
        <v>44044</v>
      </c>
      <c r="I300" s="206" t="s">
        <v>15</v>
      </c>
    </row>
    <row r="301" spans="1:9">
      <c r="A301" s="203" t="s">
        <v>367</v>
      </c>
      <c r="B301" s="203">
        <v>1</v>
      </c>
      <c r="C301" s="203" t="s">
        <v>11</v>
      </c>
      <c r="D301" s="203" t="s">
        <v>12</v>
      </c>
      <c r="E301" s="204" t="s">
        <v>17</v>
      </c>
      <c r="F301" s="203">
        <v>67.8</v>
      </c>
      <c r="G301" s="203" t="s">
        <v>14</v>
      </c>
      <c r="H301" s="205">
        <v>44044</v>
      </c>
      <c r="I301" s="206" t="s">
        <v>15</v>
      </c>
    </row>
    <row r="302" spans="1:9">
      <c r="A302" s="203" t="s">
        <v>368</v>
      </c>
      <c r="B302" s="203">
        <v>1</v>
      </c>
      <c r="C302" s="203" t="s">
        <v>11</v>
      </c>
      <c r="D302" s="203" t="s">
        <v>12</v>
      </c>
      <c r="E302" s="204" t="s">
        <v>17</v>
      </c>
      <c r="F302" s="203">
        <v>51.2</v>
      </c>
      <c r="G302" s="203" t="s">
        <v>14</v>
      </c>
      <c r="H302" s="205">
        <v>44044</v>
      </c>
      <c r="I302" s="206" t="s">
        <v>15</v>
      </c>
    </row>
    <row r="303" spans="1:9" ht="27">
      <c r="A303" s="203" t="s">
        <v>369</v>
      </c>
      <c r="B303" s="203">
        <v>1</v>
      </c>
      <c r="C303" s="203" t="s">
        <v>11</v>
      </c>
      <c r="D303" s="203" t="s">
        <v>12</v>
      </c>
      <c r="E303" s="204" t="s">
        <v>370</v>
      </c>
      <c r="F303" s="203">
        <v>62</v>
      </c>
      <c r="G303" s="203" t="s">
        <v>14</v>
      </c>
      <c r="H303" s="205">
        <v>44044</v>
      </c>
      <c r="I303" s="206" t="s">
        <v>15</v>
      </c>
    </row>
    <row r="304" spans="1:9" ht="27">
      <c r="A304" s="203" t="s">
        <v>371</v>
      </c>
      <c r="B304" s="203">
        <v>1</v>
      </c>
      <c r="C304" s="203" t="s">
        <v>77</v>
      </c>
      <c r="D304" s="203" t="s">
        <v>17</v>
      </c>
      <c r="E304" s="204" t="s">
        <v>114</v>
      </c>
      <c r="F304" s="203">
        <v>60.9</v>
      </c>
      <c r="G304" s="203" t="s">
        <v>14</v>
      </c>
      <c r="H304" s="205">
        <v>44044</v>
      </c>
      <c r="I304" s="206" t="s">
        <v>15</v>
      </c>
    </row>
    <row r="305" spans="1:9" ht="27">
      <c r="A305" s="203" t="s">
        <v>372</v>
      </c>
      <c r="B305" s="203">
        <v>1</v>
      </c>
      <c r="C305" s="203" t="s">
        <v>77</v>
      </c>
      <c r="D305" s="203" t="s">
        <v>17</v>
      </c>
      <c r="E305" s="204" t="s">
        <v>114</v>
      </c>
      <c r="F305" s="203">
        <v>63.6</v>
      </c>
      <c r="G305" s="203" t="s">
        <v>14</v>
      </c>
      <c r="H305" s="205">
        <v>44044</v>
      </c>
      <c r="I305" s="206" t="s">
        <v>15</v>
      </c>
    </row>
    <row r="306" spans="1:9">
      <c r="A306" s="203" t="s">
        <v>373</v>
      </c>
      <c r="B306" s="203">
        <v>1</v>
      </c>
      <c r="C306" s="203" t="s">
        <v>11</v>
      </c>
      <c r="D306" s="203" t="s">
        <v>12</v>
      </c>
      <c r="E306" s="204" t="s">
        <v>17</v>
      </c>
      <c r="F306" s="203">
        <v>58.6</v>
      </c>
      <c r="G306" s="203" t="s">
        <v>14</v>
      </c>
      <c r="H306" s="205">
        <v>44044</v>
      </c>
      <c r="I306" s="206" t="s">
        <v>15</v>
      </c>
    </row>
    <row r="307" spans="1:9">
      <c r="A307" s="203" t="s">
        <v>374</v>
      </c>
      <c r="B307" s="203">
        <v>1</v>
      </c>
      <c r="C307" s="203" t="s">
        <v>77</v>
      </c>
      <c r="D307" s="203" t="s">
        <v>17</v>
      </c>
      <c r="E307" s="204" t="s">
        <v>139</v>
      </c>
      <c r="F307" s="203">
        <v>54.4</v>
      </c>
      <c r="G307" s="203" t="s">
        <v>14</v>
      </c>
      <c r="H307" s="205">
        <v>44044</v>
      </c>
      <c r="I307" s="206" t="s">
        <v>15</v>
      </c>
    </row>
    <row r="308" spans="1:9">
      <c r="A308" s="203" t="s">
        <v>375</v>
      </c>
      <c r="B308" s="203">
        <v>1</v>
      </c>
      <c r="C308" s="203" t="s">
        <v>11</v>
      </c>
      <c r="D308" s="203" t="s">
        <v>12</v>
      </c>
      <c r="E308" s="204" t="s">
        <v>17</v>
      </c>
      <c r="F308" s="203">
        <v>46</v>
      </c>
      <c r="G308" s="203" t="s">
        <v>14</v>
      </c>
      <c r="H308" s="205">
        <v>44044</v>
      </c>
      <c r="I308" s="206" t="s">
        <v>15</v>
      </c>
    </row>
    <row r="309" spans="1:9">
      <c r="A309" s="203" t="s">
        <v>376</v>
      </c>
      <c r="B309" s="203">
        <v>1</v>
      </c>
      <c r="C309" s="203" t="s">
        <v>11</v>
      </c>
      <c r="D309" s="203" t="s">
        <v>12</v>
      </c>
      <c r="E309" s="204" t="s">
        <v>17</v>
      </c>
      <c r="F309" s="203">
        <v>65.2</v>
      </c>
      <c r="G309" s="203" t="s">
        <v>14</v>
      </c>
      <c r="H309" s="205">
        <v>44044</v>
      </c>
      <c r="I309" s="206" t="s">
        <v>15</v>
      </c>
    </row>
    <row r="310" spans="1:9">
      <c r="A310" s="203" t="s">
        <v>377</v>
      </c>
      <c r="B310" s="203">
        <v>1</v>
      </c>
      <c r="C310" s="203" t="s">
        <v>11</v>
      </c>
      <c r="D310" s="203" t="s">
        <v>12</v>
      </c>
      <c r="E310" s="204" t="s">
        <v>17</v>
      </c>
      <c r="F310" s="203">
        <v>46.6</v>
      </c>
      <c r="G310" s="203" t="s">
        <v>14</v>
      </c>
      <c r="H310" s="205">
        <v>44044</v>
      </c>
      <c r="I310" s="206" t="s">
        <v>15</v>
      </c>
    </row>
    <row r="311" spans="1:9">
      <c r="A311" s="203" t="s">
        <v>378</v>
      </c>
      <c r="B311" s="203">
        <v>1</v>
      </c>
      <c r="C311" s="203" t="s">
        <v>11</v>
      </c>
      <c r="D311" s="203" t="s">
        <v>12</v>
      </c>
      <c r="E311" s="204" t="s">
        <v>17</v>
      </c>
      <c r="F311" s="203">
        <v>59.4</v>
      </c>
      <c r="G311" s="203" t="s">
        <v>14</v>
      </c>
      <c r="H311" s="205">
        <v>44044</v>
      </c>
      <c r="I311" s="206" t="s">
        <v>15</v>
      </c>
    </row>
    <row r="312" spans="1:9">
      <c r="A312" s="203" t="s">
        <v>379</v>
      </c>
      <c r="B312" s="203">
        <v>1</v>
      </c>
      <c r="C312" s="203" t="s">
        <v>11</v>
      </c>
      <c r="D312" s="203" t="s">
        <v>12</v>
      </c>
      <c r="E312" s="204" t="s">
        <v>17</v>
      </c>
      <c r="F312" s="203">
        <v>60.8</v>
      </c>
      <c r="G312" s="203" t="s">
        <v>14</v>
      </c>
      <c r="H312" s="205">
        <v>44044</v>
      </c>
      <c r="I312" s="206" t="s">
        <v>15</v>
      </c>
    </row>
    <row r="313" spans="1:9" ht="54">
      <c r="A313" s="203" t="s">
        <v>380</v>
      </c>
      <c r="B313" s="203">
        <v>5</v>
      </c>
      <c r="C313" s="203" t="s">
        <v>11</v>
      </c>
      <c r="D313" s="203" t="s">
        <v>12</v>
      </c>
      <c r="E313" s="204" t="s">
        <v>381</v>
      </c>
      <c r="F313" s="203">
        <v>63</v>
      </c>
      <c r="G313" s="203" t="s">
        <v>14</v>
      </c>
      <c r="H313" s="205">
        <v>44044</v>
      </c>
      <c r="I313" s="206" t="s">
        <v>15</v>
      </c>
    </row>
    <row r="314" spans="1:9">
      <c r="A314" s="203" t="s">
        <v>382</v>
      </c>
      <c r="B314" s="203">
        <v>2</v>
      </c>
      <c r="C314" s="203" t="s">
        <v>11</v>
      </c>
      <c r="D314" s="203" t="s">
        <v>12</v>
      </c>
      <c r="E314" s="204" t="s">
        <v>17</v>
      </c>
      <c r="F314" s="203">
        <v>60</v>
      </c>
      <c r="G314" s="203" t="s">
        <v>14</v>
      </c>
      <c r="H314" s="205">
        <v>44044</v>
      </c>
      <c r="I314" s="206" t="s">
        <v>15</v>
      </c>
    </row>
    <row r="315" spans="1:9">
      <c r="A315" s="203" t="s">
        <v>383</v>
      </c>
      <c r="B315" s="203">
        <v>1</v>
      </c>
      <c r="C315" s="203" t="s">
        <v>11</v>
      </c>
      <c r="D315" s="203" t="s">
        <v>12</v>
      </c>
      <c r="E315" s="204" t="s">
        <v>17</v>
      </c>
      <c r="F315" s="203">
        <v>57</v>
      </c>
      <c r="G315" s="203" t="s">
        <v>14</v>
      </c>
      <c r="H315" s="205">
        <v>44044</v>
      </c>
      <c r="I315" s="206" t="s">
        <v>15</v>
      </c>
    </row>
    <row r="316" spans="1:9">
      <c r="A316" s="203" t="s">
        <v>384</v>
      </c>
      <c r="B316" s="203">
        <v>1</v>
      </c>
      <c r="C316" s="203" t="s">
        <v>11</v>
      </c>
      <c r="D316" s="203" t="s">
        <v>12</v>
      </c>
      <c r="E316" s="204" t="s">
        <v>139</v>
      </c>
      <c r="F316" s="203">
        <v>60.2</v>
      </c>
      <c r="G316" s="203" t="s">
        <v>14</v>
      </c>
      <c r="H316" s="205">
        <v>44044</v>
      </c>
      <c r="I316" s="206" t="s">
        <v>15</v>
      </c>
    </row>
    <row r="317" spans="1:9">
      <c r="A317" s="203" t="s">
        <v>385</v>
      </c>
      <c r="B317" s="203">
        <v>1</v>
      </c>
      <c r="C317" s="203" t="s">
        <v>11</v>
      </c>
      <c r="D317" s="203" t="s">
        <v>12</v>
      </c>
      <c r="E317" s="204" t="s">
        <v>139</v>
      </c>
      <c r="F317" s="203">
        <v>69.8</v>
      </c>
      <c r="G317" s="203" t="s">
        <v>14</v>
      </c>
      <c r="H317" s="205">
        <v>44044</v>
      </c>
      <c r="I317" s="206" t="s">
        <v>15</v>
      </c>
    </row>
    <row r="318" spans="1:9">
      <c r="A318" s="203" t="s">
        <v>386</v>
      </c>
      <c r="B318" s="203">
        <v>5</v>
      </c>
      <c r="C318" s="203" t="s">
        <v>11</v>
      </c>
      <c r="D318" s="203" t="s">
        <v>12</v>
      </c>
      <c r="E318" s="204" t="s">
        <v>139</v>
      </c>
      <c r="F318" s="203">
        <v>63</v>
      </c>
      <c r="G318" s="203" t="s">
        <v>14</v>
      </c>
      <c r="H318" s="205">
        <v>44044</v>
      </c>
      <c r="I318" s="206" t="s">
        <v>15</v>
      </c>
    </row>
    <row r="319" spans="1:9">
      <c r="A319" s="203" t="s">
        <v>387</v>
      </c>
      <c r="B319" s="203">
        <v>5</v>
      </c>
      <c r="C319" s="203" t="s">
        <v>11</v>
      </c>
      <c r="D319" s="203" t="s">
        <v>12</v>
      </c>
      <c r="E319" s="204" t="s">
        <v>139</v>
      </c>
      <c r="F319" s="203">
        <v>60</v>
      </c>
      <c r="G319" s="203" t="s">
        <v>14</v>
      </c>
      <c r="H319" s="205">
        <v>44044</v>
      </c>
      <c r="I319" s="206" t="s">
        <v>15</v>
      </c>
    </row>
    <row r="320" spans="1:9" ht="27">
      <c r="A320" s="203" t="s">
        <v>388</v>
      </c>
      <c r="B320" s="203">
        <v>1</v>
      </c>
      <c r="C320" s="203" t="s">
        <v>11</v>
      </c>
      <c r="D320" s="203" t="s">
        <v>12</v>
      </c>
      <c r="E320" s="204" t="s">
        <v>114</v>
      </c>
      <c r="F320" s="203">
        <v>57</v>
      </c>
      <c r="G320" s="203" t="s">
        <v>14</v>
      </c>
      <c r="H320" s="205">
        <v>44044</v>
      </c>
      <c r="I320" s="206" t="s">
        <v>15</v>
      </c>
    </row>
    <row r="321" spans="1:9" ht="27">
      <c r="A321" s="203" t="s">
        <v>389</v>
      </c>
      <c r="B321" s="203">
        <v>1</v>
      </c>
      <c r="C321" s="203" t="s">
        <v>11</v>
      </c>
      <c r="D321" s="203" t="s">
        <v>12</v>
      </c>
      <c r="E321" s="204" t="s">
        <v>114</v>
      </c>
      <c r="F321" s="203">
        <v>60.2</v>
      </c>
      <c r="G321" s="203" t="s">
        <v>14</v>
      </c>
      <c r="H321" s="205">
        <v>44044</v>
      </c>
      <c r="I321" s="206" t="s">
        <v>15</v>
      </c>
    </row>
    <row r="322" spans="1:9">
      <c r="A322" s="203" t="s">
        <v>390</v>
      </c>
      <c r="B322" s="203">
        <v>1</v>
      </c>
      <c r="C322" s="203" t="s">
        <v>11</v>
      </c>
      <c r="D322" s="203" t="s">
        <v>12</v>
      </c>
      <c r="E322" s="204" t="s">
        <v>304</v>
      </c>
      <c r="F322" s="203">
        <v>67.5</v>
      </c>
      <c r="G322" s="203" t="s">
        <v>14</v>
      </c>
      <c r="H322" s="205">
        <v>44044</v>
      </c>
      <c r="I322" s="206" t="s">
        <v>15</v>
      </c>
    </row>
    <row r="323" spans="1:9" ht="27">
      <c r="A323" s="203" t="s">
        <v>391</v>
      </c>
      <c r="B323" s="203">
        <v>1</v>
      </c>
      <c r="C323" s="203" t="s">
        <v>11</v>
      </c>
      <c r="D323" s="203" t="s">
        <v>12</v>
      </c>
      <c r="E323" s="204" t="s">
        <v>120</v>
      </c>
      <c r="F323" s="203">
        <v>64.8</v>
      </c>
      <c r="G323" s="203" t="s">
        <v>14</v>
      </c>
      <c r="H323" s="205">
        <v>44044</v>
      </c>
      <c r="I323" s="206" t="s">
        <v>15</v>
      </c>
    </row>
    <row r="324" spans="1:9" ht="40.5">
      <c r="A324" s="203" t="s">
        <v>392</v>
      </c>
      <c r="B324" s="203">
        <v>1</v>
      </c>
      <c r="C324" s="203" t="s">
        <v>11</v>
      </c>
      <c r="D324" s="203" t="s">
        <v>12</v>
      </c>
      <c r="E324" s="204" t="s">
        <v>158</v>
      </c>
      <c r="F324" s="203">
        <v>54.2</v>
      </c>
      <c r="G324" s="203" t="s">
        <v>14</v>
      </c>
      <c r="H324" s="205">
        <v>44044</v>
      </c>
      <c r="I324" s="206" t="s">
        <v>15</v>
      </c>
    </row>
    <row r="325" spans="1:9">
      <c r="A325" s="203" t="s">
        <v>393</v>
      </c>
      <c r="B325" s="203">
        <v>1</v>
      </c>
      <c r="C325" s="203" t="s">
        <v>11</v>
      </c>
      <c r="D325" s="203" t="s">
        <v>12</v>
      </c>
      <c r="E325" s="204" t="s">
        <v>210</v>
      </c>
      <c r="F325" s="203">
        <v>58.9</v>
      </c>
      <c r="G325" s="203" t="s">
        <v>14</v>
      </c>
      <c r="H325" s="205">
        <v>44044</v>
      </c>
      <c r="I325" s="206" t="s">
        <v>15</v>
      </c>
    </row>
    <row r="326" spans="1:9">
      <c r="A326" s="203" t="s">
        <v>394</v>
      </c>
      <c r="B326" s="203">
        <v>1</v>
      </c>
      <c r="C326" s="203" t="s">
        <v>11</v>
      </c>
      <c r="D326" s="203" t="s">
        <v>12</v>
      </c>
      <c r="E326" s="204" t="s">
        <v>304</v>
      </c>
      <c r="F326" s="203">
        <v>50.4</v>
      </c>
      <c r="G326" s="203" t="s">
        <v>14</v>
      </c>
      <c r="H326" s="205">
        <v>44044</v>
      </c>
      <c r="I326" s="206" t="s">
        <v>15</v>
      </c>
    </row>
    <row r="327" spans="1:9">
      <c r="A327" s="203" t="s">
        <v>395</v>
      </c>
      <c r="B327" s="203">
        <v>3</v>
      </c>
      <c r="C327" s="203" t="s">
        <v>77</v>
      </c>
      <c r="D327" s="203" t="s">
        <v>396</v>
      </c>
      <c r="E327" s="204" t="s">
        <v>139</v>
      </c>
      <c r="F327" s="203">
        <v>49.8</v>
      </c>
      <c r="G327" s="203" t="s">
        <v>14</v>
      </c>
      <c r="H327" s="205">
        <v>44044</v>
      </c>
      <c r="I327" s="206" t="s">
        <v>15</v>
      </c>
    </row>
    <row r="328" spans="1:9">
      <c r="A328" s="203" t="s">
        <v>397</v>
      </c>
      <c r="B328" s="203">
        <v>2</v>
      </c>
      <c r="C328" s="203" t="s">
        <v>11</v>
      </c>
      <c r="D328" s="203" t="s">
        <v>12</v>
      </c>
      <c r="E328" s="204" t="s">
        <v>17</v>
      </c>
      <c r="F328" s="203">
        <v>51.8</v>
      </c>
      <c r="G328" s="203" t="s">
        <v>14</v>
      </c>
      <c r="H328" s="205">
        <v>44044</v>
      </c>
      <c r="I328" s="206" t="s">
        <v>15</v>
      </c>
    </row>
    <row r="329" spans="1:9" ht="27">
      <c r="A329" s="203" t="s">
        <v>398</v>
      </c>
      <c r="B329" s="203">
        <v>1</v>
      </c>
      <c r="C329" s="203" t="s">
        <v>11</v>
      </c>
      <c r="D329" s="203" t="s">
        <v>12</v>
      </c>
      <c r="E329" s="204" t="s">
        <v>399</v>
      </c>
      <c r="F329" s="203">
        <v>52.6</v>
      </c>
      <c r="G329" s="203" t="s">
        <v>14</v>
      </c>
      <c r="H329" s="205">
        <v>44044</v>
      </c>
      <c r="I329" s="206" t="s">
        <v>15</v>
      </c>
    </row>
    <row r="330" spans="1:9">
      <c r="A330" s="203" t="s">
        <v>400</v>
      </c>
      <c r="B330" s="203">
        <v>1</v>
      </c>
      <c r="C330" s="203" t="s">
        <v>11</v>
      </c>
      <c r="D330" s="203" t="s">
        <v>12</v>
      </c>
      <c r="E330" s="204" t="s">
        <v>401</v>
      </c>
      <c r="F330" s="203">
        <v>51.6</v>
      </c>
      <c r="G330" s="203" t="s">
        <v>14</v>
      </c>
      <c r="H330" s="205">
        <v>44044</v>
      </c>
      <c r="I330" s="206" t="s">
        <v>15</v>
      </c>
    </row>
    <row r="331" spans="1:9" ht="27">
      <c r="A331" s="203" t="s">
        <v>402</v>
      </c>
      <c r="B331" s="203">
        <v>1</v>
      </c>
      <c r="C331" s="203" t="s">
        <v>11</v>
      </c>
      <c r="D331" s="203" t="s">
        <v>12</v>
      </c>
      <c r="E331" s="204" t="s">
        <v>103</v>
      </c>
      <c r="F331" s="203">
        <v>49.2</v>
      </c>
      <c r="G331" s="203" t="s">
        <v>14</v>
      </c>
      <c r="H331" s="205">
        <v>44044</v>
      </c>
      <c r="I331" s="206" t="s">
        <v>15</v>
      </c>
    </row>
    <row r="332" spans="1:9" ht="27">
      <c r="A332" s="203" t="s">
        <v>403</v>
      </c>
      <c r="B332" s="203">
        <v>1</v>
      </c>
      <c r="C332" s="203" t="s">
        <v>11</v>
      </c>
      <c r="D332" s="203" t="s">
        <v>12</v>
      </c>
      <c r="E332" s="204" t="s">
        <v>103</v>
      </c>
      <c r="F332" s="203">
        <v>44.8</v>
      </c>
      <c r="G332" s="203" t="s">
        <v>14</v>
      </c>
      <c r="H332" s="205">
        <v>44044</v>
      </c>
      <c r="I332" s="206" t="s">
        <v>15</v>
      </c>
    </row>
    <row r="333" spans="1:9" ht="27">
      <c r="A333" s="203" t="s">
        <v>404</v>
      </c>
      <c r="B333" s="203">
        <v>1</v>
      </c>
      <c r="C333" s="203" t="s">
        <v>11</v>
      </c>
      <c r="D333" s="203" t="s">
        <v>12</v>
      </c>
      <c r="E333" s="204" t="s">
        <v>103</v>
      </c>
      <c r="F333" s="203">
        <v>62.1</v>
      </c>
      <c r="G333" s="203" t="s">
        <v>14</v>
      </c>
      <c r="H333" s="205">
        <v>44044</v>
      </c>
      <c r="I333" s="206" t="s">
        <v>15</v>
      </c>
    </row>
    <row r="334" spans="1:9" ht="27">
      <c r="A334" s="203" t="s">
        <v>405</v>
      </c>
      <c r="B334" s="203">
        <v>1</v>
      </c>
      <c r="C334" s="203" t="s">
        <v>11</v>
      </c>
      <c r="D334" s="203" t="s">
        <v>12</v>
      </c>
      <c r="E334" s="204" t="s">
        <v>103</v>
      </c>
      <c r="F334" s="203">
        <v>56.3</v>
      </c>
      <c r="G334" s="203" t="s">
        <v>14</v>
      </c>
      <c r="H334" s="205">
        <v>44044</v>
      </c>
      <c r="I334" s="206" t="s">
        <v>15</v>
      </c>
    </row>
    <row r="335" spans="1:9" ht="27">
      <c r="A335" s="203" t="s">
        <v>406</v>
      </c>
      <c r="B335" s="203">
        <v>1</v>
      </c>
      <c r="C335" s="203" t="s">
        <v>11</v>
      </c>
      <c r="D335" s="203" t="s">
        <v>12</v>
      </c>
      <c r="E335" s="204" t="s">
        <v>103</v>
      </c>
      <c r="F335" s="203">
        <v>63.6</v>
      </c>
      <c r="G335" s="203" t="s">
        <v>14</v>
      </c>
      <c r="H335" s="205">
        <v>44044</v>
      </c>
      <c r="I335" s="206" t="s">
        <v>15</v>
      </c>
    </row>
    <row r="336" spans="1:9">
      <c r="A336" s="203" t="s">
        <v>407</v>
      </c>
      <c r="B336" s="203">
        <v>1</v>
      </c>
      <c r="C336" s="203" t="s">
        <v>11</v>
      </c>
      <c r="D336" s="203" t="s">
        <v>12</v>
      </c>
      <c r="E336" s="204" t="s">
        <v>17</v>
      </c>
      <c r="F336" s="203">
        <v>66.400000000000006</v>
      </c>
      <c r="G336" s="203" t="s">
        <v>14</v>
      </c>
      <c r="H336" s="205">
        <v>44044</v>
      </c>
      <c r="I336" s="206" t="s">
        <v>15</v>
      </c>
    </row>
    <row r="337" spans="1:9">
      <c r="A337" s="203" t="s">
        <v>408</v>
      </c>
      <c r="B337" s="203">
        <v>1</v>
      </c>
      <c r="C337" s="203" t="s">
        <v>11</v>
      </c>
      <c r="D337" s="203" t="s">
        <v>12</v>
      </c>
      <c r="E337" s="204" t="s">
        <v>17</v>
      </c>
      <c r="F337" s="203">
        <v>65.599999999999994</v>
      </c>
      <c r="G337" s="203" t="s">
        <v>14</v>
      </c>
      <c r="H337" s="205">
        <v>44044</v>
      </c>
      <c r="I337" s="206" t="s">
        <v>15</v>
      </c>
    </row>
    <row r="338" spans="1:9">
      <c r="A338" s="203" t="s">
        <v>409</v>
      </c>
      <c r="B338" s="203">
        <v>1</v>
      </c>
      <c r="C338" s="203" t="s">
        <v>11</v>
      </c>
      <c r="D338" s="203" t="s">
        <v>12</v>
      </c>
      <c r="E338" s="204" t="s">
        <v>17</v>
      </c>
      <c r="F338" s="203">
        <v>68.400000000000006</v>
      </c>
      <c r="G338" s="203" t="s">
        <v>14</v>
      </c>
      <c r="H338" s="205">
        <v>44044</v>
      </c>
      <c r="I338" s="206" t="s">
        <v>15</v>
      </c>
    </row>
    <row r="339" spans="1:9">
      <c r="A339" s="203" t="s">
        <v>410</v>
      </c>
      <c r="B339" s="203">
        <v>1</v>
      </c>
      <c r="C339" s="203" t="s">
        <v>11</v>
      </c>
      <c r="D339" s="203" t="s">
        <v>12</v>
      </c>
      <c r="E339" s="204" t="s">
        <v>17</v>
      </c>
      <c r="F339" s="203">
        <v>66.599999999999994</v>
      </c>
      <c r="G339" s="203" t="s">
        <v>14</v>
      </c>
      <c r="H339" s="205">
        <v>44044</v>
      </c>
      <c r="I339" s="206" t="s">
        <v>15</v>
      </c>
    </row>
    <row r="340" spans="1:9">
      <c r="A340" s="203" t="s">
        <v>411</v>
      </c>
      <c r="B340" s="203">
        <v>1</v>
      </c>
      <c r="C340" s="203" t="s">
        <v>11</v>
      </c>
      <c r="D340" s="203" t="s">
        <v>12</v>
      </c>
      <c r="E340" s="204" t="s">
        <v>17</v>
      </c>
      <c r="F340" s="203">
        <v>56.7</v>
      </c>
      <c r="G340" s="203" t="s">
        <v>14</v>
      </c>
      <c r="H340" s="205">
        <v>44044</v>
      </c>
      <c r="I340" s="206" t="s">
        <v>15</v>
      </c>
    </row>
    <row r="341" spans="1:9" ht="27">
      <c r="A341" s="203" t="s">
        <v>412</v>
      </c>
      <c r="B341" s="203">
        <v>1</v>
      </c>
      <c r="C341" s="203" t="s">
        <v>11</v>
      </c>
      <c r="D341" s="203" t="s">
        <v>12</v>
      </c>
      <c r="E341" s="204" t="s">
        <v>413</v>
      </c>
      <c r="F341" s="203">
        <v>56.1</v>
      </c>
      <c r="G341" s="203" t="s">
        <v>14</v>
      </c>
      <c r="H341" s="205">
        <v>44044</v>
      </c>
      <c r="I341" s="206" t="s">
        <v>15</v>
      </c>
    </row>
    <row r="342" spans="1:9" ht="40.5">
      <c r="A342" s="203" t="s">
        <v>414</v>
      </c>
      <c r="B342" s="203">
        <v>1</v>
      </c>
      <c r="C342" s="203" t="s">
        <v>11</v>
      </c>
      <c r="D342" s="203" t="s">
        <v>12</v>
      </c>
      <c r="E342" s="204" t="s">
        <v>415</v>
      </c>
      <c r="F342" s="203">
        <v>56.8</v>
      </c>
      <c r="G342" s="203" t="s">
        <v>14</v>
      </c>
      <c r="H342" s="205">
        <v>44044</v>
      </c>
      <c r="I342" s="206" t="s">
        <v>15</v>
      </c>
    </row>
    <row r="343" spans="1:9" ht="27">
      <c r="A343" s="203" t="s">
        <v>416</v>
      </c>
      <c r="B343" s="203">
        <v>1</v>
      </c>
      <c r="C343" s="203" t="s">
        <v>11</v>
      </c>
      <c r="D343" s="203" t="s">
        <v>12</v>
      </c>
      <c r="E343" s="204" t="s">
        <v>117</v>
      </c>
      <c r="F343" s="203">
        <v>57.2</v>
      </c>
      <c r="G343" s="203" t="s">
        <v>14</v>
      </c>
      <c r="H343" s="205">
        <v>44044</v>
      </c>
      <c r="I343" s="206" t="s">
        <v>15</v>
      </c>
    </row>
    <row r="344" spans="1:9">
      <c r="A344" s="203" t="s">
        <v>417</v>
      </c>
      <c r="B344" s="203">
        <v>1</v>
      </c>
      <c r="C344" s="203" t="s">
        <v>11</v>
      </c>
      <c r="D344" s="203" t="s">
        <v>12</v>
      </c>
      <c r="E344" s="204" t="s">
        <v>304</v>
      </c>
      <c r="F344" s="203">
        <v>58.9</v>
      </c>
      <c r="G344" s="203" t="s">
        <v>14</v>
      </c>
      <c r="H344" s="205">
        <v>44044</v>
      </c>
      <c r="I344" s="206" t="s">
        <v>15</v>
      </c>
    </row>
    <row r="345" spans="1:9" ht="27">
      <c r="A345" s="203" t="s">
        <v>418</v>
      </c>
      <c r="B345" s="203">
        <v>1</v>
      </c>
      <c r="C345" s="203" t="s">
        <v>11</v>
      </c>
      <c r="D345" s="203" t="s">
        <v>12</v>
      </c>
      <c r="E345" s="204" t="s">
        <v>419</v>
      </c>
      <c r="F345" s="203">
        <v>50.4</v>
      </c>
      <c r="G345" s="203" t="s">
        <v>14</v>
      </c>
      <c r="H345" s="205">
        <v>44044</v>
      </c>
      <c r="I345" s="206" t="s">
        <v>15</v>
      </c>
    </row>
    <row r="346" spans="1:9" ht="94.5">
      <c r="A346" s="203" t="s">
        <v>420</v>
      </c>
      <c r="B346" s="203">
        <v>1</v>
      </c>
      <c r="C346" s="203" t="s">
        <v>11</v>
      </c>
      <c r="D346" s="203" t="s">
        <v>12</v>
      </c>
      <c r="E346" s="204" t="s">
        <v>421</v>
      </c>
      <c r="F346" s="203">
        <v>49.8</v>
      </c>
      <c r="G346" s="203" t="s">
        <v>14</v>
      </c>
      <c r="H346" s="205">
        <v>44044</v>
      </c>
      <c r="I346" s="206" t="s">
        <v>15</v>
      </c>
    </row>
    <row r="347" spans="1:9" ht="40.5">
      <c r="A347" s="203" t="s">
        <v>422</v>
      </c>
      <c r="B347" s="203">
        <v>1</v>
      </c>
      <c r="C347" s="203" t="s">
        <v>77</v>
      </c>
      <c r="D347" s="203" t="s">
        <v>17</v>
      </c>
      <c r="E347" s="204" t="s">
        <v>423</v>
      </c>
      <c r="F347" s="203">
        <v>51.8</v>
      </c>
      <c r="G347" s="203" t="s">
        <v>14</v>
      </c>
      <c r="H347" s="205">
        <v>44044</v>
      </c>
      <c r="I347" s="206" t="s">
        <v>15</v>
      </c>
    </row>
    <row r="348" spans="1:9" ht="162">
      <c r="A348" s="203" t="s">
        <v>424</v>
      </c>
      <c r="B348" s="203">
        <v>1</v>
      </c>
      <c r="C348" s="203" t="s">
        <v>77</v>
      </c>
      <c r="D348" s="203" t="s">
        <v>17</v>
      </c>
      <c r="E348" s="204" t="s">
        <v>425</v>
      </c>
      <c r="F348" s="203">
        <v>52.6</v>
      </c>
      <c r="G348" s="203" t="s">
        <v>14</v>
      </c>
      <c r="H348" s="205">
        <v>44044</v>
      </c>
      <c r="I348" s="206" t="s">
        <v>15</v>
      </c>
    </row>
    <row r="349" spans="1:9" ht="54">
      <c r="A349" s="203" t="s">
        <v>426</v>
      </c>
      <c r="B349" s="203">
        <v>1</v>
      </c>
      <c r="C349" s="203" t="s">
        <v>77</v>
      </c>
      <c r="D349" s="203" t="s">
        <v>17</v>
      </c>
      <c r="E349" s="204" t="s">
        <v>427</v>
      </c>
      <c r="F349" s="203">
        <v>51.6</v>
      </c>
      <c r="G349" s="203" t="s">
        <v>14</v>
      </c>
      <c r="H349" s="205">
        <v>44044</v>
      </c>
      <c r="I349" s="206" t="s">
        <v>15</v>
      </c>
    </row>
    <row r="350" spans="1:9" ht="135">
      <c r="A350" s="203" t="s">
        <v>428</v>
      </c>
      <c r="B350" s="203">
        <v>1</v>
      </c>
      <c r="C350" s="203" t="s">
        <v>77</v>
      </c>
      <c r="D350" s="203" t="s">
        <v>17</v>
      </c>
      <c r="E350" s="204" t="s">
        <v>429</v>
      </c>
      <c r="F350" s="203">
        <v>49.2</v>
      </c>
      <c r="G350" s="203" t="s">
        <v>14</v>
      </c>
      <c r="H350" s="205">
        <v>44044</v>
      </c>
      <c r="I350" s="206" t="s">
        <v>15</v>
      </c>
    </row>
    <row r="351" spans="1:9">
      <c r="A351" s="203" t="s">
        <v>430</v>
      </c>
      <c r="B351" s="203">
        <v>1</v>
      </c>
      <c r="C351" s="203" t="s">
        <v>11</v>
      </c>
      <c r="D351" s="203" t="s">
        <v>12</v>
      </c>
      <c r="E351" s="204" t="s">
        <v>17</v>
      </c>
      <c r="F351" s="203">
        <v>44.8</v>
      </c>
      <c r="G351" s="203" t="s">
        <v>14</v>
      </c>
      <c r="H351" s="205">
        <v>44044</v>
      </c>
      <c r="I351" s="206" t="s">
        <v>15</v>
      </c>
    </row>
    <row r="352" spans="1:9">
      <c r="A352" s="203" t="s">
        <v>431</v>
      </c>
      <c r="B352" s="203">
        <v>1</v>
      </c>
      <c r="C352" s="203" t="s">
        <v>11</v>
      </c>
      <c r="D352" s="203" t="s">
        <v>12</v>
      </c>
      <c r="E352" s="204" t="s">
        <v>17</v>
      </c>
      <c r="F352" s="203">
        <v>62.1</v>
      </c>
      <c r="G352" s="203" t="s">
        <v>14</v>
      </c>
      <c r="H352" s="205">
        <v>44044</v>
      </c>
      <c r="I352" s="206" t="s">
        <v>15</v>
      </c>
    </row>
    <row r="353" spans="1:9">
      <c r="A353" s="203" t="s">
        <v>432</v>
      </c>
      <c r="B353" s="203">
        <v>1</v>
      </c>
      <c r="C353" s="203" t="s">
        <v>11</v>
      </c>
      <c r="D353" s="203" t="s">
        <v>12</v>
      </c>
      <c r="E353" s="204" t="s">
        <v>17</v>
      </c>
      <c r="F353" s="203">
        <v>56.3</v>
      </c>
      <c r="G353" s="203" t="s">
        <v>14</v>
      </c>
      <c r="H353" s="205">
        <v>44044</v>
      </c>
      <c r="I353" s="206" t="s">
        <v>15</v>
      </c>
    </row>
    <row r="354" spans="1:9">
      <c r="A354" s="203" t="s">
        <v>433</v>
      </c>
      <c r="B354" s="203">
        <v>1</v>
      </c>
      <c r="C354" s="203" t="s">
        <v>11</v>
      </c>
      <c r="D354" s="203" t="s">
        <v>12</v>
      </c>
      <c r="E354" s="204" t="s">
        <v>17</v>
      </c>
      <c r="F354" s="203">
        <v>63.6</v>
      </c>
      <c r="G354" s="203" t="s">
        <v>14</v>
      </c>
      <c r="H354" s="205">
        <v>44044</v>
      </c>
      <c r="I354" s="206" t="s">
        <v>15</v>
      </c>
    </row>
    <row r="355" spans="1:9">
      <c r="A355" s="203" t="s">
        <v>434</v>
      </c>
      <c r="B355" s="203">
        <v>1</v>
      </c>
      <c r="C355" s="203" t="s">
        <v>11</v>
      </c>
      <c r="D355" s="203" t="s">
        <v>12</v>
      </c>
      <c r="E355" s="204" t="s">
        <v>17</v>
      </c>
      <c r="F355" s="203">
        <v>66.400000000000006</v>
      </c>
      <c r="G355" s="203" t="s">
        <v>14</v>
      </c>
      <c r="H355" s="205">
        <v>44044</v>
      </c>
      <c r="I355" s="206" t="s">
        <v>15</v>
      </c>
    </row>
    <row r="356" spans="1:9">
      <c r="A356" s="203" t="s">
        <v>435</v>
      </c>
      <c r="B356" s="203">
        <v>2</v>
      </c>
      <c r="C356" s="203" t="s">
        <v>11</v>
      </c>
      <c r="D356" s="203" t="s">
        <v>12</v>
      </c>
      <c r="E356" s="204" t="s">
        <v>17</v>
      </c>
      <c r="F356" s="203">
        <v>65.599999999999994</v>
      </c>
      <c r="G356" s="203" t="s">
        <v>14</v>
      </c>
      <c r="H356" s="205">
        <v>44044</v>
      </c>
      <c r="I356" s="206" t="s">
        <v>15</v>
      </c>
    </row>
    <row r="357" spans="1:9">
      <c r="A357" s="203" t="s">
        <v>436</v>
      </c>
      <c r="B357" s="203">
        <v>1</v>
      </c>
      <c r="C357" s="203" t="s">
        <v>11</v>
      </c>
      <c r="D357" s="203" t="s">
        <v>12</v>
      </c>
      <c r="E357" s="204" t="s">
        <v>17</v>
      </c>
      <c r="F357" s="203">
        <v>68.400000000000006</v>
      </c>
      <c r="G357" s="203" t="s">
        <v>14</v>
      </c>
      <c r="H357" s="205">
        <v>44044</v>
      </c>
      <c r="I357" s="206" t="s">
        <v>15</v>
      </c>
    </row>
    <row r="358" spans="1:9">
      <c r="A358" s="203" t="s">
        <v>437</v>
      </c>
      <c r="B358" s="203">
        <v>2</v>
      </c>
      <c r="C358" s="203" t="s">
        <v>11</v>
      </c>
      <c r="D358" s="203" t="s">
        <v>12</v>
      </c>
      <c r="E358" s="204" t="s">
        <v>17</v>
      </c>
      <c r="F358" s="203">
        <v>66.599999999999994</v>
      </c>
      <c r="G358" s="203" t="s">
        <v>14</v>
      </c>
      <c r="H358" s="205">
        <v>44044</v>
      </c>
      <c r="I358" s="206" t="s">
        <v>15</v>
      </c>
    </row>
    <row r="359" spans="1:9" ht="27">
      <c r="A359" s="203" t="s">
        <v>438</v>
      </c>
      <c r="B359" s="203">
        <v>1</v>
      </c>
      <c r="C359" s="203" t="s">
        <v>77</v>
      </c>
      <c r="D359" s="203" t="s">
        <v>17</v>
      </c>
      <c r="E359" s="204" t="s">
        <v>120</v>
      </c>
      <c r="F359" s="203">
        <v>62.2</v>
      </c>
      <c r="G359" s="203" t="s">
        <v>14</v>
      </c>
      <c r="H359" s="205">
        <v>44044</v>
      </c>
      <c r="I359" s="206" t="s">
        <v>15</v>
      </c>
    </row>
    <row r="360" spans="1:9">
      <c r="A360" s="203" t="s">
        <v>439</v>
      </c>
      <c r="B360" s="203">
        <v>1</v>
      </c>
      <c r="C360" s="203" t="s">
        <v>77</v>
      </c>
      <c r="D360" s="203" t="s">
        <v>17</v>
      </c>
      <c r="E360" s="204" t="s">
        <v>17</v>
      </c>
      <c r="F360" s="203">
        <v>63</v>
      </c>
      <c r="G360" s="203" t="s">
        <v>14</v>
      </c>
      <c r="H360" s="205">
        <v>44044</v>
      </c>
      <c r="I360" s="206" t="s">
        <v>15</v>
      </c>
    </row>
    <row r="361" spans="1:9" ht="27">
      <c r="A361" s="203" t="s">
        <v>440</v>
      </c>
      <c r="B361" s="203">
        <v>1</v>
      </c>
      <c r="C361" s="203" t="s">
        <v>77</v>
      </c>
      <c r="D361" s="203" t="s">
        <v>17</v>
      </c>
      <c r="E361" s="204" t="s">
        <v>120</v>
      </c>
      <c r="F361" s="203">
        <v>65.599999999999994</v>
      </c>
      <c r="G361" s="203" t="s">
        <v>14</v>
      </c>
      <c r="H361" s="205">
        <v>44044</v>
      </c>
      <c r="I361" s="206" t="s">
        <v>15</v>
      </c>
    </row>
    <row r="362" spans="1:9" ht="40.5">
      <c r="A362" s="203" t="s">
        <v>441</v>
      </c>
      <c r="B362" s="203">
        <v>1</v>
      </c>
      <c r="C362" s="203" t="s">
        <v>77</v>
      </c>
      <c r="D362" s="203" t="s">
        <v>17</v>
      </c>
      <c r="E362" s="204" t="s">
        <v>158</v>
      </c>
      <c r="F362" s="203">
        <v>63.4</v>
      </c>
      <c r="G362" s="203" t="s">
        <v>14</v>
      </c>
      <c r="H362" s="205">
        <v>44044</v>
      </c>
      <c r="I362" s="206" t="s">
        <v>15</v>
      </c>
    </row>
    <row r="363" spans="1:9" ht="40.5">
      <c r="A363" s="203" t="s">
        <v>442</v>
      </c>
      <c r="B363" s="203">
        <v>1</v>
      </c>
      <c r="C363" s="203" t="s">
        <v>11</v>
      </c>
      <c r="D363" s="203" t="s">
        <v>12</v>
      </c>
      <c r="E363" s="204" t="s">
        <v>443</v>
      </c>
      <c r="F363" s="203">
        <v>67.599999999999994</v>
      </c>
      <c r="G363" s="203" t="s">
        <v>14</v>
      </c>
      <c r="H363" s="205">
        <v>44044</v>
      </c>
      <c r="I363" s="206" t="s">
        <v>15</v>
      </c>
    </row>
    <row r="364" spans="1:9">
      <c r="A364" s="203" t="s">
        <v>444</v>
      </c>
      <c r="B364" s="203">
        <v>1</v>
      </c>
      <c r="C364" s="203" t="s">
        <v>11</v>
      </c>
      <c r="D364" s="203" t="s">
        <v>12</v>
      </c>
      <c r="E364" s="204" t="s">
        <v>17</v>
      </c>
      <c r="F364" s="203">
        <v>68.2</v>
      </c>
      <c r="G364" s="203" t="s">
        <v>14</v>
      </c>
      <c r="H364" s="205">
        <v>44044</v>
      </c>
      <c r="I364" s="206" t="s">
        <v>15</v>
      </c>
    </row>
    <row r="365" spans="1:9">
      <c r="A365" s="203" t="s">
        <v>445</v>
      </c>
      <c r="B365" s="203">
        <v>1</v>
      </c>
      <c r="C365" s="203" t="s">
        <v>77</v>
      </c>
      <c r="D365" s="203" t="s">
        <v>17</v>
      </c>
      <c r="E365" s="204" t="s">
        <v>17</v>
      </c>
      <c r="F365" s="203">
        <v>66.8</v>
      </c>
      <c r="G365" s="203" t="s">
        <v>14</v>
      </c>
      <c r="H365" s="205">
        <v>44044</v>
      </c>
      <c r="I365" s="206" t="s">
        <v>15</v>
      </c>
    </row>
    <row r="366" spans="1:9">
      <c r="A366" s="203" t="s">
        <v>446</v>
      </c>
      <c r="B366" s="203">
        <v>1</v>
      </c>
      <c r="C366" s="203" t="s">
        <v>11</v>
      </c>
      <c r="D366" s="203" t="s">
        <v>12</v>
      </c>
      <c r="E366" s="204" t="s">
        <v>210</v>
      </c>
      <c r="F366" s="203">
        <v>59.8</v>
      </c>
      <c r="G366" s="203" t="s">
        <v>14</v>
      </c>
      <c r="H366" s="205">
        <v>44044</v>
      </c>
      <c r="I366" s="206" t="s">
        <v>15</v>
      </c>
    </row>
    <row r="367" spans="1:9">
      <c r="A367" s="203" t="s">
        <v>447</v>
      </c>
      <c r="B367" s="203">
        <v>1</v>
      </c>
      <c r="C367" s="203" t="s">
        <v>11</v>
      </c>
      <c r="D367" s="203" t="s">
        <v>12</v>
      </c>
      <c r="E367" s="204" t="s">
        <v>17</v>
      </c>
      <c r="F367" s="203">
        <v>64.8</v>
      </c>
      <c r="G367" s="203" t="s">
        <v>14</v>
      </c>
      <c r="H367" s="205">
        <v>44044</v>
      </c>
      <c r="I367" s="206" t="s">
        <v>15</v>
      </c>
    </row>
    <row r="368" spans="1:9">
      <c r="A368" s="203" t="s">
        <v>448</v>
      </c>
      <c r="B368" s="203">
        <v>1</v>
      </c>
      <c r="C368" s="203" t="s">
        <v>77</v>
      </c>
      <c r="D368" s="203" t="s">
        <v>17</v>
      </c>
      <c r="E368" s="204" t="s">
        <v>139</v>
      </c>
      <c r="F368" s="203">
        <v>53.2</v>
      </c>
      <c r="G368" s="203" t="s">
        <v>14</v>
      </c>
      <c r="H368" s="205">
        <v>44044</v>
      </c>
      <c r="I368" s="206" t="s">
        <v>15</v>
      </c>
    </row>
    <row r="369" spans="1:9">
      <c r="A369" s="203" t="s">
        <v>449</v>
      </c>
      <c r="B369" s="203">
        <v>1</v>
      </c>
      <c r="C369" s="203" t="s">
        <v>77</v>
      </c>
      <c r="D369" s="203" t="s">
        <v>17</v>
      </c>
      <c r="E369" s="204" t="s">
        <v>139</v>
      </c>
      <c r="F369" s="203">
        <v>58.2</v>
      </c>
      <c r="G369" s="203" t="s">
        <v>14</v>
      </c>
      <c r="H369" s="205">
        <v>44044</v>
      </c>
      <c r="I369" s="206" t="s">
        <v>15</v>
      </c>
    </row>
    <row r="370" spans="1:9">
      <c r="A370" s="203" t="s">
        <v>450</v>
      </c>
      <c r="B370" s="203">
        <v>1</v>
      </c>
      <c r="C370" s="203" t="s">
        <v>77</v>
      </c>
      <c r="D370" s="203" t="s">
        <v>17</v>
      </c>
      <c r="E370" s="204" t="s">
        <v>139</v>
      </c>
      <c r="F370" s="203">
        <v>51.2</v>
      </c>
      <c r="G370" s="203" t="s">
        <v>14</v>
      </c>
      <c r="H370" s="205">
        <v>44044</v>
      </c>
      <c r="I370" s="206" t="s">
        <v>15</v>
      </c>
    </row>
    <row r="371" spans="1:9">
      <c r="A371" s="203" t="s">
        <v>451</v>
      </c>
      <c r="B371" s="203">
        <v>1</v>
      </c>
      <c r="C371" s="203" t="s">
        <v>11</v>
      </c>
      <c r="D371" s="203" t="s">
        <v>12</v>
      </c>
      <c r="E371" s="204" t="s">
        <v>17</v>
      </c>
      <c r="F371" s="203">
        <v>65.2</v>
      </c>
      <c r="G371" s="203" t="s">
        <v>14</v>
      </c>
      <c r="H371" s="205">
        <v>44044</v>
      </c>
      <c r="I371" s="206" t="s">
        <v>15</v>
      </c>
    </row>
    <row r="372" spans="1:9" ht="27">
      <c r="A372" s="203" t="s">
        <v>452</v>
      </c>
      <c r="B372" s="203">
        <v>1</v>
      </c>
      <c r="C372" s="203" t="s">
        <v>11</v>
      </c>
      <c r="D372" s="203" t="s">
        <v>12</v>
      </c>
      <c r="E372" s="204" t="s">
        <v>120</v>
      </c>
      <c r="F372" s="203">
        <v>63.6</v>
      </c>
      <c r="G372" s="203" t="s">
        <v>14</v>
      </c>
      <c r="H372" s="205">
        <v>44044</v>
      </c>
      <c r="I372" s="206" t="s">
        <v>15</v>
      </c>
    </row>
    <row r="373" spans="1:9">
      <c r="A373" s="203" t="s">
        <v>453</v>
      </c>
      <c r="B373" s="203">
        <v>1</v>
      </c>
      <c r="C373" s="203" t="s">
        <v>11</v>
      </c>
      <c r="D373" s="203" t="s">
        <v>12</v>
      </c>
      <c r="E373" s="204" t="s">
        <v>17</v>
      </c>
      <c r="F373" s="203">
        <v>61</v>
      </c>
      <c r="G373" s="203" t="s">
        <v>14</v>
      </c>
      <c r="H373" s="205">
        <v>44044</v>
      </c>
      <c r="I373" s="206" t="s">
        <v>15</v>
      </c>
    </row>
    <row r="374" spans="1:9">
      <c r="A374" s="203" t="s">
        <v>454</v>
      </c>
      <c r="B374" s="203">
        <v>1</v>
      </c>
      <c r="C374" s="203" t="s">
        <v>77</v>
      </c>
      <c r="D374" s="203" t="s">
        <v>17</v>
      </c>
      <c r="E374" s="204" t="s">
        <v>455</v>
      </c>
      <c r="F374" s="203">
        <v>66.8</v>
      </c>
      <c r="G374" s="203" t="s">
        <v>14</v>
      </c>
      <c r="H374" s="205">
        <v>44044</v>
      </c>
      <c r="I374" s="206" t="s">
        <v>15</v>
      </c>
    </row>
    <row r="375" spans="1:9">
      <c r="A375" s="203" t="s">
        <v>456</v>
      </c>
      <c r="B375" s="203">
        <v>1</v>
      </c>
      <c r="C375" s="203" t="s">
        <v>77</v>
      </c>
      <c r="D375" s="203" t="s">
        <v>17</v>
      </c>
      <c r="E375" s="204" t="s">
        <v>455</v>
      </c>
      <c r="F375" s="203">
        <v>69.8</v>
      </c>
      <c r="G375" s="203" t="s">
        <v>14</v>
      </c>
      <c r="H375" s="205">
        <v>44044</v>
      </c>
      <c r="I375" s="206" t="s">
        <v>15</v>
      </c>
    </row>
    <row r="376" spans="1:9">
      <c r="A376" s="203" t="s">
        <v>457</v>
      </c>
      <c r="B376" s="203">
        <v>1</v>
      </c>
      <c r="C376" s="203" t="s">
        <v>77</v>
      </c>
      <c r="D376" s="203" t="s">
        <v>17</v>
      </c>
      <c r="E376" s="204" t="s">
        <v>455</v>
      </c>
      <c r="F376" s="203">
        <v>62.7</v>
      </c>
      <c r="G376" s="203" t="s">
        <v>14</v>
      </c>
      <c r="H376" s="205">
        <v>44044</v>
      </c>
      <c r="I376" s="206" t="s">
        <v>15</v>
      </c>
    </row>
    <row r="377" spans="1:9">
      <c r="A377" s="203" t="s">
        <v>458</v>
      </c>
      <c r="B377" s="203">
        <v>1</v>
      </c>
      <c r="C377" s="203" t="s">
        <v>77</v>
      </c>
      <c r="D377" s="203" t="s">
        <v>17</v>
      </c>
      <c r="E377" s="204" t="s">
        <v>455</v>
      </c>
      <c r="F377" s="203">
        <v>65.2</v>
      </c>
      <c r="G377" s="203" t="s">
        <v>14</v>
      </c>
      <c r="H377" s="205">
        <v>44044</v>
      </c>
      <c r="I377" s="206" t="s">
        <v>15</v>
      </c>
    </row>
    <row r="378" spans="1:9">
      <c r="A378" s="203" t="s">
        <v>459</v>
      </c>
      <c r="B378" s="203">
        <v>2</v>
      </c>
      <c r="C378" s="203" t="s">
        <v>11</v>
      </c>
      <c r="D378" s="203" t="s">
        <v>12</v>
      </c>
      <c r="E378" s="204" t="s">
        <v>455</v>
      </c>
      <c r="F378" s="203">
        <v>67.599999999999994</v>
      </c>
      <c r="G378" s="203" t="s">
        <v>14</v>
      </c>
      <c r="H378" s="205">
        <v>44044</v>
      </c>
      <c r="I378" s="206" t="s">
        <v>15</v>
      </c>
    </row>
    <row r="379" spans="1:9">
      <c r="A379" s="203" t="s">
        <v>460</v>
      </c>
      <c r="B379" s="203">
        <v>1</v>
      </c>
      <c r="C379" s="203" t="s">
        <v>461</v>
      </c>
      <c r="D379" s="203" t="s">
        <v>17</v>
      </c>
      <c r="E379" s="204" t="s">
        <v>139</v>
      </c>
      <c r="F379" s="203">
        <v>52.5</v>
      </c>
      <c r="G379" s="203" t="s">
        <v>14</v>
      </c>
      <c r="H379" s="205">
        <v>44044</v>
      </c>
      <c r="I379" s="206" t="s">
        <v>15</v>
      </c>
    </row>
    <row r="380" spans="1:9">
      <c r="A380" s="203" t="s">
        <v>462</v>
      </c>
      <c r="B380" s="203">
        <v>1</v>
      </c>
      <c r="C380" s="203" t="s">
        <v>77</v>
      </c>
      <c r="D380" s="203" t="s">
        <v>17</v>
      </c>
      <c r="E380" s="204" t="s">
        <v>172</v>
      </c>
      <c r="F380" s="203">
        <v>44.6</v>
      </c>
      <c r="G380" s="203" t="s">
        <v>14</v>
      </c>
      <c r="H380" s="205">
        <v>44044</v>
      </c>
      <c r="I380" s="206" t="s">
        <v>15</v>
      </c>
    </row>
    <row r="381" spans="1:9">
      <c r="A381" s="203" t="s">
        <v>463</v>
      </c>
      <c r="B381" s="203">
        <v>1</v>
      </c>
      <c r="C381" s="203" t="s">
        <v>464</v>
      </c>
      <c r="D381" s="203" t="s">
        <v>12</v>
      </c>
      <c r="E381" s="204" t="s">
        <v>455</v>
      </c>
      <c r="F381" s="203">
        <v>61.8</v>
      </c>
      <c r="G381" s="203" t="s">
        <v>14</v>
      </c>
      <c r="H381" s="205">
        <v>44044</v>
      </c>
      <c r="I381" s="206" t="s">
        <v>15</v>
      </c>
    </row>
    <row r="382" spans="1:9">
      <c r="A382" s="203" t="s">
        <v>465</v>
      </c>
      <c r="B382" s="203">
        <v>1</v>
      </c>
      <c r="C382" s="203" t="s">
        <v>464</v>
      </c>
      <c r="D382" s="203" t="s">
        <v>12</v>
      </c>
      <c r="E382" s="204" t="s">
        <v>455</v>
      </c>
      <c r="F382" s="203">
        <v>71.599999999999994</v>
      </c>
      <c r="G382" s="203" t="s">
        <v>14</v>
      </c>
      <c r="H382" s="205">
        <v>44044</v>
      </c>
      <c r="I382" s="206" t="s">
        <v>15</v>
      </c>
    </row>
    <row r="383" spans="1:9" ht="94.5">
      <c r="A383" s="203" t="s">
        <v>466</v>
      </c>
      <c r="B383" s="203">
        <v>1</v>
      </c>
      <c r="C383" s="203" t="s">
        <v>77</v>
      </c>
      <c r="D383" s="203" t="s">
        <v>17</v>
      </c>
      <c r="E383" s="204" t="s">
        <v>467</v>
      </c>
      <c r="F383" s="203">
        <v>53.2</v>
      </c>
      <c r="G383" s="203" t="s">
        <v>14</v>
      </c>
      <c r="H383" s="205">
        <v>44044</v>
      </c>
      <c r="I383" s="206" t="s">
        <v>15</v>
      </c>
    </row>
    <row r="384" spans="1:9" ht="81">
      <c r="A384" s="203" t="s">
        <v>468</v>
      </c>
      <c r="B384" s="203">
        <v>1</v>
      </c>
      <c r="C384" s="203" t="s">
        <v>77</v>
      </c>
      <c r="D384" s="203" t="s">
        <v>17</v>
      </c>
      <c r="E384" s="204" t="s">
        <v>469</v>
      </c>
      <c r="F384" s="203">
        <v>53.9</v>
      </c>
      <c r="G384" s="203" t="s">
        <v>14</v>
      </c>
      <c r="H384" s="205">
        <v>44044</v>
      </c>
      <c r="I384" s="206" t="s">
        <v>15</v>
      </c>
    </row>
    <row r="385" spans="1:9" ht="54">
      <c r="A385" s="203" t="s">
        <v>470</v>
      </c>
      <c r="B385" s="203">
        <v>1</v>
      </c>
      <c r="C385" s="203" t="s">
        <v>11</v>
      </c>
      <c r="D385" s="203" t="s">
        <v>12</v>
      </c>
      <c r="E385" s="204" t="s">
        <v>471</v>
      </c>
      <c r="F385" s="203">
        <v>41.2</v>
      </c>
      <c r="G385" s="203" t="s">
        <v>14</v>
      </c>
      <c r="H385" s="205">
        <v>44044</v>
      </c>
      <c r="I385" s="206" t="s">
        <v>15</v>
      </c>
    </row>
    <row r="386" spans="1:9" ht="27">
      <c r="A386" s="203" t="s">
        <v>472</v>
      </c>
      <c r="B386" s="203">
        <v>1</v>
      </c>
      <c r="C386" s="203" t="s">
        <v>11</v>
      </c>
      <c r="D386" s="203" t="s">
        <v>12</v>
      </c>
      <c r="E386" s="204" t="s">
        <v>177</v>
      </c>
      <c r="F386" s="203">
        <v>67.8</v>
      </c>
      <c r="G386" s="203" t="s">
        <v>14</v>
      </c>
      <c r="H386" s="205">
        <v>44044</v>
      </c>
      <c r="I386" s="206" t="s">
        <v>15</v>
      </c>
    </row>
    <row r="387" spans="1:9" ht="40.5">
      <c r="A387" s="203" t="s">
        <v>473</v>
      </c>
      <c r="B387" s="203">
        <v>1</v>
      </c>
      <c r="C387" s="203" t="s">
        <v>11</v>
      </c>
      <c r="D387" s="203" t="s">
        <v>12</v>
      </c>
      <c r="E387" s="204" t="s">
        <v>158</v>
      </c>
      <c r="F387" s="203">
        <v>52.4</v>
      </c>
      <c r="G387" s="203" t="s">
        <v>14</v>
      </c>
      <c r="H387" s="205">
        <v>44044</v>
      </c>
      <c r="I387" s="206" t="s">
        <v>15</v>
      </c>
    </row>
    <row r="388" spans="1:9">
      <c r="A388" s="203" t="s">
        <v>474</v>
      </c>
      <c r="B388" s="203">
        <v>1</v>
      </c>
      <c r="C388" s="203" t="s">
        <v>11</v>
      </c>
      <c r="D388" s="203" t="s">
        <v>12</v>
      </c>
      <c r="E388" s="204" t="s">
        <v>455</v>
      </c>
      <c r="F388" s="203">
        <v>69.8</v>
      </c>
      <c r="G388" s="203" t="s">
        <v>14</v>
      </c>
      <c r="H388" s="205">
        <v>44044</v>
      </c>
      <c r="I388" s="206" t="s">
        <v>15</v>
      </c>
    </row>
    <row r="389" spans="1:9">
      <c r="A389" s="203" t="s">
        <v>475</v>
      </c>
      <c r="B389" s="203">
        <v>1</v>
      </c>
      <c r="C389" s="203" t="s">
        <v>77</v>
      </c>
      <c r="D389" s="203" t="s">
        <v>17</v>
      </c>
      <c r="E389" s="204" t="s">
        <v>455</v>
      </c>
      <c r="F389" s="203">
        <v>58.2</v>
      </c>
      <c r="G389" s="203" t="s">
        <v>14</v>
      </c>
      <c r="H389" s="205">
        <v>44044</v>
      </c>
      <c r="I389" s="206" t="s">
        <v>15</v>
      </c>
    </row>
    <row r="390" spans="1:9">
      <c r="A390" s="203" t="s">
        <v>476</v>
      </c>
      <c r="B390" s="203">
        <v>1</v>
      </c>
      <c r="C390" s="203" t="s">
        <v>77</v>
      </c>
      <c r="D390" s="203" t="s">
        <v>17</v>
      </c>
      <c r="E390" s="204" t="s">
        <v>455</v>
      </c>
      <c r="F390" s="203">
        <v>67.2</v>
      </c>
      <c r="G390" s="203" t="s">
        <v>14</v>
      </c>
      <c r="H390" s="205">
        <v>44044</v>
      </c>
      <c r="I390" s="206" t="s">
        <v>15</v>
      </c>
    </row>
    <row r="391" spans="1:9">
      <c r="A391" s="203" t="s">
        <v>477</v>
      </c>
      <c r="B391" s="203">
        <v>1</v>
      </c>
      <c r="C391" s="203" t="s">
        <v>77</v>
      </c>
      <c r="D391" s="203" t="s">
        <v>17</v>
      </c>
      <c r="E391" s="204" t="s">
        <v>455</v>
      </c>
      <c r="F391" s="203">
        <v>60.5</v>
      </c>
      <c r="G391" s="203" t="s">
        <v>14</v>
      </c>
      <c r="H391" s="205">
        <v>44044</v>
      </c>
      <c r="I391" s="206" t="s">
        <v>15</v>
      </c>
    </row>
    <row r="392" spans="1:9">
      <c r="A392" s="203" t="s">
        <v>478</v>
      </c>
      <c r="B392" s="203">
        <v>1</v>
      </c>
      <c r="C392" s="203" t="s">
        <v>77</v>
      </c>
      <c r="D392" s="203" t="s">
        <v>17</v>
      </c>
      <c r="E392" s="204" t="s">
        <v>455</v>
      </c>
      <c r="F392" s="203">
        <v>61</v>
      </c>
      <c r="G392" s="203" t="s">
        <v>14</v>
      </c>
      <c r="H392" s="205">
        <v>44044</v>
      </c>
      <c r="I392" s="206" t="s">
        <v>15</v>
      </c>
    </row>
    <row r="393" spans="1:9">
      <c r="A393" s="203" t="s">
        <v>479</v>
      </c>
      <c r="B393" s="203">
        <v>1</v>
      </c>
      <c r="C393" s="203" t="s">
        <v>77</v>
      </c>
      <c r="D393" s="203" t="s">
        <v>17</v>
      </c>
      <c r="E393" s="204" t="s">
        <v>455</v>
      </c>
      <c r="F393" s="203">
        <v>65.2</v>
      </c>
      <c r="G393" s="203" t="s">
        <v>14</v>
      </c>
      <c r="H393" s="205">
        <v>44044</v>
      </c>
      <c r="I393" s="206" t="s">
        <v>15</v>
      </c>
    </row>
    <row r="394" spans="1:9">
      <c r="A394" s="203" t="s">
        <v>480</v>
      </c>
      <c r="B394" s="203">
        <v>1</v>
      </c>
      <c r="C394" s="203" t="s">
        <v>77</v>
      </c>
      <c r="D394" s="203" t="s">
        <v>17</v>
      </c>
      <c r="E394" s="204" t="s">
        <v>455</v>
      </c>
      <c r="F394" s="203">
        <v>63.8</v>
      </c>
      <c r="G394" s="203" t="s">
        <v>14</v>
      </c>
      <c r="H394" s="205">
        <v>44044</v>
      </c>
      <c r="I394" s="206" t="s">
        <v>15</v>
      </c>
    </row>
    <row r="395" spans="1:9">
      <c r="A395" s="203" t="s">
        <v>481</v>
      </c>
      <c r="B395" s="203">
        <v>1</v>
      </c>
      <c r="C395" s="203" t="s">
        <v>77</v>
      </c>
      <c r="D395" s="203" t="s">
        <v>17</v>
      </c>
      <c r="E395" s="204" t="s">
        <v>455</v>
      </c>
      <c r="F395" s="203">
        <v>67.3</v>
      </c>
      <c r="G395" s="203" t="s">
        <v>14</v>
      </c>
      <c r="H395" s="205">
        <v>44044</v>
      </c>
      <c r="I395" s="206" t="s">
        <v>15</v>
      </c>
    </row>
    <row r="396" spans="1:9">
      <c r="A396" s="203" t="s">
        <v>482</v>
      </c>
      <c r="B396" s="203">
        <v>1</v>
      </c>
      <c r="C396" s="203" t="s">
        <v>77</v>
      </c>
      <c r="D396" s="203" t="s">
        <v>17</v>
      </c>
      <c r="E396" s="204" t="s">
        <v>455</v>
      </c>
      <c r="F396" s="203">
        <v>60.3</v>
      </c>
      <c r="G396" s="203" t="s">
        <v>14</v>
      </c>
      <c r="H396" s="205">
        <v>44044</v>
      </c>
      <c r="I396" s="206" t="s">
        <v>15</v>
      </c>
    </row>
    <row r="397" spans="1:9">
      <c r="A397" s="203" t="s">
        <v>483</v>
      </c>
      <c r="B397" s="203">
        <v>1</v>
      </c>
      <c r="C397" s="203" t="s">
        <v>77</v>
      </c>
      <c r="D397" s="203" t="s">
        <v>17</v>
      </c>
      <c r="E397" s="204" t="s">
        <v>455</v>
      </c>
      <c r="F397" s="203">
        <v>63.6</v>
      </c>
      <c r="G397" s="203" t="s">
        <v>14</v>
      </c>
      <c r="H397" s="205">
        <v>44044</v>
      </c>
      <c r="I397" s="206" t="s">
        <v>15</v>
      </c>
    </row>
    <row r="398" spans="1:9">
      <c r="A398" s="203" t="s">
        <v>484</v>
      </c>
      <c r="B398" s="203">
        <v>1</v>
      </c>
      <c r="C398" s="203" t="s">
        <v>77</v>
      </c>
      <c r="D398" s="203" t="s">
        <v>17</v>
      </c>
      <c r="E398" s="204" t="s">
        <v>455</v>
      </c>
      <c r="F398" s="203">
        <v>60.6</v>
      </c>
      <c r="G398" s="203" t="s">
        <v>14</v>
      </c>
      <c r="H398" s="205">
        <v>44044</v>
      </c>
      <c r="I398" s="206" t="s">
        <v>15</v>
      </c>
    </row>
    <row r="399" spans="1:9" ht="27">
      <c r="A399" s="203" t="s">
        <v>485</v>
      </c>
      <c r="B399" s="203">
        <v>1</v>
      </c>
      <c r="C399" s="203" t="s">
        <v>11</v>
      </c>
      <c r="D399" s="203" t="s">
        <v>12</v>
      </c>
      <c r="E399" s="204" t="s">
        <v>120</v>
      </c>
      <c r="F399" s="203">
        <v>66.8</v>
      </c>
      <c r="G399" s="203" t="s">
        <v>14</v>
      </c>
      <c r="H399" s="205">
        <v>44044</v>
      </c>
      <c r="I399" s="206" t="s">
        <v>15</v>
      </c>
    </row>
    <row r="400" spans="1:9">
      <c r="A400" s="203" t="s">
        <v>486</v>
      </c>
      <c r="B400" s="203">
        <v>2</v>
      </c>
      <c r="C400" s="203" t="s">
        <v>11</v>
      </c>
      <c r="D400" s="203" t="s">
        <v>12</v>
      </c>
      <c r="E400" s="204" t="s">
        <v>17</v>
      </c>
      <c r="F400" s="203">
        <v>61</v>
      </c>
      <c r="G400" s="203" t="s">
        <v>14</v>
      </c>
      <c r="H400" s="205">
        <v>44044</v>
      </c>
      <c r="I400" s="206" t="s">
        <v>15</v>
      </c>
    </row>
    <row r="401" spans="1:9">
      <c r="A401" s="203" t="s">
        <v>487</v>
      </c>
      <c r="B401" s="203">
        <v>1</v>
      </c>
      <c r="C401" s="203" t="s">
        <v>11</v>
      </c>
      <c r="D401" s="203" t="s">
        <v>12</v>
      </c>
      <c r="E401" s="204" t="s">
        <v>17</v>
      </c>
      <c r="F401" s="203">
        <v>65.2</v>
      </c>
      <c r="G401" s="203" t="s">
        <v>14</v>
      </c>
      <c r="H401" s="205">
        <v>44044</v>
      </c>
      <c r="I401" s="206" t="s">
        <v>15</v>
      </c>
    </row>
    <row r="402" spans="1:9">
      <c r="A402" s="203" t="s">
        <v>488</v>
      </c>
      <c r="B402" s="203">
        <v>1</v>
      </c>
      <c r="C402" s="203" t="s">
        <v>11</v>
      </c>
      <c r="D402" s="203" t="s">
        <v>12</v>
      </c>
      <c r="E402" s="204" t="s">
        <v>17</v>
      </c>
      <c r="F402" s="203">
        <v>63.8</v>
      </c>
      <c r="G402" s="203" t="s">
        <v>14</v>
      </c>
      <c r="H402" s="205">
        <v>44044</v>
      </c>
      <c r="I402" s="206" t="s">
        <v>15</v>
      </c>
    </row>
    <row r="403" spans="1:9">
      <c r="A403" s="203" t="s">
        <v>489</v>
      </c>
      <c r="B403" s="203">
        <v>1</v>
      </c>
      <c r="C403" s="203" t="s">
        <v>11</v>
      </c>
      <c r="D403" s="203" t="s">
        <v>12</v>
      </c>
      <c r="E403" s="204" t="s">
        <v>17</v>
      </c>
      <c r="F403" s="203">
        <v>67.3</v>
      </c>
      <c r="G403" s="203" t="s">
        <v>14</v>
      </c>
      <c r="H403" s="205">
        <v>44044</v>
      </c>
      <c r="I403" s="206" t="s">
        <v>15</v>
      </c>
    </row>
    <row r="404" spans="1:9">
      <c r="A404" s="203" t="s">
        <v>490</v>
      </c>
      <c r="B404" s="203">
        <v>1</v>
      </c>
      <c r="C404" s="203" t="s">
        <v>11</v>
      </c>
      <c r="D404" s="203" t="s">
        <v>12</v>
      </c>
      <c r="E404" s="204" t="s">
        <v>17</v>
      </c>
      <c r="F404" s="203">
        <v>60.3</v>
      </c>
      <c r="G404" s="203" t="s">
        <v>14</v>
      </c>
      <c r="H404" s="205">
        <v>44044</v>
      </c>
      <c r="I404" s="206" t="s">
        <v>15</v>
      </c>
    </row>
    <row r="405" spans="1:9">
      <c r="A405" s="203" t="s">
        <v>491</v>
      </c>
      <c r="B405" s="203">
        <v>1</v>
      </c>
      <c r="C405" s="203" t="s">
        <v>461</v>
      </c>
      <c r="D405" s="203" t="s">
        <v>17</v>
      </c>
      <c r="E405" s="204" t="s">
        <v>17</v>
      </c>
      <c r="F405" s="203">
        <v>63.6</v>
      </c>
      <c r="G405" s="203" t="s">
        <v>14</v>
      </c>
      <c r="H405" s="205">
        <v>44044</v>
      </c>
      <c r="I405" s="206" t="s">
        <v>15</v>
      </c>
    </row>
    <row r="406" spans="1:9">
      <c r="A406" s="203" t="s">
        <v>492</v>
      </c>
      <c r="B406" s="203">
        <v>1</v>
      </c>
      <c r="C406" s="203" t="s">
        <v>11</v>
      </c>
      <c r="D406" s="203" t="s">
        <v>12</v>
      </c>
      <c r="E406" s="204" t="s">
        <v>225</v>
      </c>
      <c r="F406" s="203">
        <v>60.6</v>
      </c>
      <c r="G406" s="203" t="s">
        <v>14</v>
      </c>
      <c r="H406" s="205">
        <v>44044</v>
      </c>
      <c r="I406" s="206" t="s">
        <v>15</v>
      </c>
    </row>
    <row r="407" spans="1:9">
      <c r="A407" s="203" t="s">
        <v>493</v>
      </c>
      <c r="B407" s="203">
        <v>1</v>
      </c>
      <c r="C407" s="203" t="s">
        <v>77</v>
      </c>
      <c r="D407" s="203" t="s">
        <v>17</v>
      </c>
      <c r="E407" s="204" t="s">
        <v>141</v>
      </c>
      <c r="F407" s="203">
        <v>66.8</v>
      </c>
      <c r="G407" s="203" t="s">
        <v>14</v>
      </c>
      <c r="H407" s="205">
        <v>44044</v>
      </c>
      <c r="I407" s="206" t="s">
        <v>15</v>
      </c>
    </row>
    <row r="408" spans="1:9">
      <c r="A408" s="203" t="s">
        <v>494</v>
      </c>
      <c r="B408" s="203">
        <v>1</v>
      </c>
      <c r="C408" s="203" t="s">
        <v>11</v>
      </c>
      <c r="D408" s="203" t="s">
        <v>12</v>
      </c>
      <c r="E408" s="204" t="s">
        <v>225</v>
      </c>
      <c r="F408" s="203">
        <v>65.2</v>
      </c>
      <c r="G408" s="203" t="s">
        <v>14</v>
      </c>
      <c r="H408" s="205">
        <v>44044</v>
      </c>
      <c r="I408" s="206" t="s">
        <v>15</v>
      </c>
    </row>
    <row r="409" spans="1:9">
      <c r="A409" s="203" t="s">
        <v>495</v>
      </c>
      <c r="B409" s="203">
        <v>1</v>
      </c>
      <c r="C409" s="203" t="s">
        <v>11</v>
      </c>
      <c r="D409" s="203" t="s">
        <v>12</v>
      </c>
      <c r="E409" s="204" t="s">
        <v>225</v>
      </c>
      <c r="F409" s="203">
        <v>63.6</v>
      </c>
      <c r="G409" s="203" t="s">
        <v>14</v>
      </c>
      <c r="H409" s="205">
        <v>44044</v>
      </c>
      <c r="I409" s="206" t="s">
        <v>15</v>
      </c>
    </row>
    <row r="410" spans="1:9">
      <c r="A410" s="203" t="s">
        <v>496</v>
      </c>
      <c r="B410" s="203">
        <v>1</v>
      </c>
      <c r="C410" s="203" t="s">
        <v>11</v>
      </c>
      <c r="D410" s="203" t="s">
        <v>12</v>
      </c>
      <c r="E410" s="204" t="s">
        <v>225</v>
      </c>
      <c r="F410" s="203">
        <v>61</v>
      </c>
      <c r="G410" s="203" t="s">
        <v>14</v>
      </c>
      <c r="H410" s="205">
        <v>44044</v>
      </c>
      <c r="I410" s="206" t="s">
        <v>15</v>
      </c>
    </row>
    <row r="411" spans="1:9">
      <c r="A411" s="203" t="s">
        <v>497</v>
      </c>
      <c r="B411" s="203">
        <v>1</v>
      </c>
      <c r="C411" s="203" t="s">
        <v>77</v>
      </c>
      <c r="D411" s="203" t="s">
        <v>17</v>
      </c>
      <c r="E411" s="204" t="s">
        <v>141</v>
      </c>
      <c r="F411" s="203">
        <v>66.8</v>
      </c>
      <c r="G411" s="203" t="s">
        <v>14</v>
      </c>
      <c r="H411" s="205">
        <v>44044</v>
      </c>
      <c r="I411" s="206" t="s">
        <v>15</v>
      </c>
    </row>
    <row r="412" spans="1:9">
      <c r="A412" s="203" t="s">
        <v>498</v>
      </c>
      <c r="B412" s="203">
        <v>1</v>
      </c>
      <c r="C412" s="203" t="s">
        <v>77</v>
      </c>
      <c r="D412" s="203" t="s">
        <v>17</v>
      </c>
      <c r="E412" s="204" t="s">
        <v>141</v>
      </c>
      <c r="F412" s="203">
        <v>69.8</v>
      </c>
      <c r="G412" s="203" t="s">
        <v>14</v>
      </c>
      <c r="H412" s="205">
        <v>44044</v>
      </c>
      <c r="I412" s="206" t="s">
        <v>15</v>
      </c>
    </row>
    <row r="413" spans="1:9">
      <c r="A413" s="203" t="s">
        <v>499</v>
      </c>
      <c r="B413" s="203">
        <v>3</v>
      </c>
      <c r="C413" s="203" t="s">
        <v>77</v>
      </c>
      <c r="D413" s="203" t="s">
        <v>17</v>
      </c>
      <c r="E413" s="204" t="s">
        <v>141</v>
      </c>
      <c r="F413" s="203">
        <v>62.7</v>
      </c>
      <c r="G413" s="203" t="s">
        <v>14</v>
      </c>
      <c r="H413" s="205">
        <v>44044</v>
      </c>
      <c r="I413" s="206" t="s">
        <v>15</v>
      </c>
    </row>
    <row r="414" spans="1:9">
      <c r="A414" s="203" t="s">
        <v>500</v>
      </c>
      <c r="B414" s="203">
        <v>3</v>
      </c>
      <c r="C414" s="203" t="s">
        <v>77</v>
      </c>
      <c r="D414" s="203" t="s">
        <v>17</v>
      </c>
      <c r="E414" s="204" t="s">
        <v>141</v>
      </c>
      <c r="F414" s="203">
        <v>65.2</v>
      </c>
      <c r="G414" s="203" t="s">
        <v>14</v>
      </c>
      <c r="H414" s="205">
        <v>44044</v>
      </c>
      <c r="I414" s="206" t="s">
        <v>15</v>
      </c>
    </row>
    <row r="415" spans="1:9">
      <c r="A415" s="203" t="s">
        <v>501</v>
      </c>
      <c r="B415" s="203">
        <v>3</v>
      </c>
      <c r="C415" s="203" t="s">
        <v>77</v>
      </c>
      <c r="D415" s="203" t="s">
        <v>17</v>
      </c>
      <c r="E415" s="204" t="s">
        <v>141</v>
      </c>
      <c r="F415" s="203">
        <v>67.599999999999994</v>
      </c>
      <c r="G415" s="203" t="s">
        <v>14</v>
      </c>
      <c r="H415" s="205">
        <v>44044</v>
      </c>
      <c r="I415" s="206" t="s">
        <v>15</v>
      </c>
    </row>
    <row r="416" spans="1:9" ht="27">
      <c r="A416" s="203" t="s">
        <v>502</v>
      </c>
      <c r="B416" s="203">
        <v>3</v>
      </c>
      <c r="C416" s="203" t="s">
        <v>77</v>
      </c>
      <c r="D416" s="203" t="s">
        <v>17</v>
      </c>
      <c r="E416" s="204" t="s">
        <v>114</v>
      </c>
      <c r="F416" s="203">
        <v>52.5</v>
      </c>
      <c r="G416" s="203" t="s">
        <v>14</v>
      </c>
      <c r="H416" s="205">
        <v>44044</v>
      </c>
      <c r="I416" s="206" t="s">
        <v>15</v>
      </c>
    </row>
    <row r="417" spans="1:9" ht="27">
      <c r="A417" s="203" t="s">
        <v>503</v>
      </c>
      <c r="B417" s="203">
        <v>1</v>
      </c>
      <c r="C417" s="203" t="s">
        <v>77</v>
      </c>
      <c r="D417" s="203" t="s">
        <v>17</v>
      </c>
      <c r="E417" s="204" t="s">
        <v>120</v>
      </c>
      <c r="F417" s="203">
        <v>44.6</v>
      </c>
      <c r="G417" s="203" t="s">
        <v>14</v>
      </c>
      <c r="H417" s="205">
        <v>44044</v>
      </c>
      <c r="I417" s="206" t="s">
        <v>15</v>
      </c>
    </row>
    <row r="418" spans="1:9" ht="27">
      <c r="A418" s="203" t="s">
        <v>504</v>
      </c>
      <c r="B418" s="203">
        <v>1</v>
      </c>
      <c r="C418" s="203" t="s">
        <v>77</v>
      </c>
      <c r="D418" s="203" t="s">
        <v>17</v>
      </c>
      <c r="E418" s="204" t="s">
        <v>117</v>
      </c>
      <c r="F418" s="203">
        <v>65.2</v>
      </c>
      <c r="G418" s="203" t="s">
        <v>14</v>
      </c>
      <c r="H418" s="205">
        <v>44044</v>
      </c>
      <c r="I418" s="206" t="s">
        <v>15</v>
      </c>
    </row>
    <row r="419" spans="1:9">
      <c r="A419" s="203" t="s">
        <v>505</v>
      </c>
      <c r="B419" s="203">
        <v>1</v>
      </c>
      <c r="C419" s="203" t="s">
        <v>11</v>
      </c>
      <c r="D419" s="203" t="s">
        <v>12</v>
      </c>
      <c r="E419" s="204" t="s">
        <v>141</v>
      </c>
      <c r="F419" s="203">
        <v>67.599999999999994</v>
      </c>
      <c r="G419" s="203" t="s">
        <v>14</v>
      </c>
      <c r="H419" s="205">
        <v>44044</v>
      </c>
      <c r="I419" s="206" t="s">
        <v>15</v>
      </c>
    </row>
    <row r="420" spans="1:9" ht="54">
      <c r="A420" s="203" t="s">
        <v>506</v>
      </c>
      <c r="B420" s="203">
        <v>5</v>
      </c>
      <c r="C420" s="203" t="s">
        <v>77</v>
      </c>
      <c r="D420" s="203" t="s">
        <v>17</v>
      </c>
      <c r="E420" s="204" t="s">
        <v>507</v>
      </c>
      <c r="F420" s="203">
        <v>52.5</v>
      </c>
      <c r="G420" s="203" t="s">
        <v>14</v>
      </c>
      <c r="H420" s="205">
        <v>44044</v>
      </c>
      <c r="I420" s="206" t="s">
        <v>15</v>
      </c>
    </row>
    <row r="421" spans="1:9">
      <c r="A421" s="203" t="s">
        <v>508</v>
      </c>
      <c r="B421" s="203">
        <v>3</v>
      </c>
      <c r="C421" s="203" t="s">
        <v>77</v>
      </c>
      <c r="D421" s="203" t="s">
        <v>17</v>
      </c>
      <c r="E421" s="204" t="s">
        <v>455</v>
      </c>
      <c r="F421" s="203">
        <v>44.6</v>
      </c>
      <c r="G421" s="203" t="s">
        <v>14</v>
      </c>
      <c r="H421" s="205">
        <v>44044</v>
      </c>
      <c r="I421" s="206" t="s">
        <v>15</v>
      </c>
    </row>
    <row r="422" spans="1:9" ht="256.5">
      <c r="A422" s="203" t="s">
        <v>509</v>
      </c>
      <c r="B422" s="203">
        <v>1</v>
      </c>
      <c r="C422" s="203" t="s">
        <v>77</v>
      </c>
      <c r="D422" s="203" t="s">
        <v>17</v>
      </c>
      <c r="E422" s="204" t="s">
        <v>510</v>
      </c>
      <c r="F422" s="203">
        <v>66.599999999999994</v>
      </c>
      <c r="G422" s="203" t="s">
        <v>14</v>
      </c>
      <c r="H422" s="205">
        <v>44044</v>
      </c>
      <c r="I422" s="206" t="s">
        <v>15</v>
      </c>
    </row>
    <row r="423" spans="1:9" ht="121.5">
      <c r="A423" s="203" t="s">
        <v>511</v>
      </c>
      <c r="B423" s="203">
        <v>1</v>
      </c>
      <c r="C423" s="203" t="s">
        <v>11</v>
      </c>
      <c r="D423" s="203" t="s">
        <v>12</v>
      </c>
      <c r="E423" s="204" t="s">
        <v>512</v>
      </c>
      <c r="F423" s="203">
        <v>63.4</v>
      </c>
      <c r="G423" s="203" t="s">
        <v>14</v>
      </c>
      <c r="H423" s="205">
        <v>44044</v>
      </c>
      <c r="I423" s="206" t="s">
        <v>15</v>
      </c>
    </row>
    <row r="424" spans="1:9">
      <c r="A424" s="203" t="s">
        <v>513</v>
      </c>
      <c r="B424" s="203">
        <v>1</v>
      </c>
      <c r="C424" s="203" t="s">
        <v>11</v>
      </c>
      <c r="D424" s="203" t="s">
        <v>12</v>
      </c>
      <c r="E424" s="204" t="s">
        <v>455</v>
      </c>
      <c r="F424" s="203">
        <v>70</v>
      </c>
      <c r="G424" s="203" t="s">
        <v>14</v>
      </c>
      <c r="H424" s="205">
        <v>44044</v>
      </c>
      <c r="I424" s="206" t="s">
        <v>15</v>
      </c>
    </row>
    <row r="425" spans="1:9">
      <c r="A425" s="203" t="s">
        <v>514</v>
      </c>
      <c r="B425" s="203">
        <v>1</v>
      </c>
      <c r="C425" s="203" t="s">
        <v>11</v>
      </c>
      <c r="D425" s="203" t="s">
        <v>12</v>
      </c>
      <c r="E425" s="204" t="s">
        <v>455</v>
      </c>
      <c r="F425" s="203">
        <v>74.400000000000006</v>
      </c>
      <c r="G425" s="203" t="s">
        <v>14</v>
      </c>
      <c r="H425" s="205">
        <v>44044</v>
      </c>
      <c r="I425" s="206" t="s">
        <v>15</v>
      </c>
    </row>
    <row r="426" spans="1:9">
      <c r="A426" s="203" t="s">
        <v>515</v>
      </c>
      <c r="B426" s="203">
        <v>1</v>
      </c>
      <c r="C426" s="203" t="s">
        <v>11</v>
      </c>
      <c r="D426" s="203" t="s">
        <v>12</v>
      </c>
      <c r="E426" s="204" t="s">
        <v>455</v>
      </c>
      <c r="F426" s="203">
        <v>68.400000000000006</v>
      </c>
      <c r="G426" s="203" t="s">
        <v>14</v>
      </c>
      <c r="H426" s="205">
        <v>44044</v>
      </c>
      <c r="I426" s="206" t="s">
        <v>15</v>
      </c>
    </row>
    <row r="427" spans="1:9" ht="229.5">
      <c r="A427" s="203" t="s">
        <v>516</v>
      </c>
      <c r="B427" s="203">
        <v>1</v>
      </c>
      <c r="C427" s="203" t="s">
        <v>11</v>
      </c>
      <c r="D427" s="203" t="s">
        <v>12</v>
      </c>
      <c r="E427" s="204" t="s">
        <v>517</v>
      </c>
      <c r="F427" s="203">
        <v>66.7</v>
      </c>
      <c r="G427" s="203" t="s">
        <v>14</v>
      </c>
      <c r="H427" s="205">
        <v>44044</v>
      </c>
      <c r="I427" s="206" t="s">
        <v>15</v>
      </c>
    </row>
    <row r="428" spans="1:9" ht="148.5">
      <c r="A428" s="203" t="s">
        <v>518</v>
      </c>
      <c r="B428" s="203">
        <v>1</v>
      </c>
      <c r="C428" s="203" t="s">
        <v>11</v>
      </c>
      <c r="D428" s="203" t="s">
        <v>12</v>
      </c>
      <c r="E428" s="204" t="s">
        <v>519</v>
      </c>
      <c r="F428" s="203">
        <v>66.2</v>
      </c>
      <c r="G428" s="203" t="s">
        <v>14</v>
      </c>
      <c r="H428" s="205">
        <v>44044</v>
      </c>
      <c r="I428" s="206" t="s">
        <v>15</v>
      </c>
    </row>
    <row r="429" spans="1:9">
      <c r="A429" s="203" t="s">
        <v>520</v>
      </c>
      <c r="B429" s="203">
        <v>1</v>
      </c>
      <c r="C429" s="203" t="s">
        <v>11</v>
      </c>
      <c r="D429" s="203" t="s">
        <v>12</v>
      </c>
      <c r="E429" s="204" t="s">
        <v>455</v>
      </c>
      <c r="F429" s="203">
        <v>67.099999999999994</v>
      </c>
      <c r="G429" s="203" t="s">
        <v>14</v>
      </c>
      <c r="H429" s="205">
        <v>44044</v>
      </c>
      <c r="I429" s="206" t="s">
        <v>15</v>
      </c>
    </row>
    <row r="430" spans="1:9">
      <c r="A430" s="203" t="s">
        <v>521</v>
      </c>
      <c r="B430" s="203">
        <v>1</v>
      </c>
      <c r="C430" s="203" t="s">
        <v>522</v>
      </c>
      <c r="D430" s="203" t="s">
        <v>12</v>
      </c>
      <c r="E430" s="204" t="s">
        <v>455</v>
      </c>
      <c r="F430" s="203">
        <v>59.4</v>
      </c>
      <c r="G430" s="203" t="s">
        <v>14</v>
      </c>
      <c r="H430" s="205">
        <v>44044</v>
      </c>
      <c r="I430" s="206" t="s">
        <v>15</v>
      </c>
    </row>
    <row r="431" spans="1:9">
      <c r="A431" s="203" t="s">
        <v>523</v>
      </c>
      <c r="B431" s="203">
        <v>1</v>
      </c>
      <c r="C431" s="203" t="s">
        <v>11</v>
      </c>
      <c r="D431" s="203" t="s">
        <v>12</v>
      </c>
      <c r="E431" s="204" t="s">
        <v>455</v>
      </c>
      <c r="F431" s="203">
        <v>46.8</v>
      </c>
      <c r="G431" s="203" t="s">
        <v>14</v>
      </c>
      <c r="H431" s="205">
        <v>44044</v>
      </c>
      <c r="I431" s="206" t="s">
        <v>15</v>
      </c>
    </row>
    <row r="432" spans="1:9">
      <c r="A432" s="203" t="s">
        <v>524</v>
      </c>
      <c r="B432" s="203">
        <v>3</v>
      </c>
      <c r="C432" s="203" t="s">
        <v>11</v>
      </c>
      <c r="D432" s="203" t="s">
        <v>12</v>
      </c>
      <c r="E432" s="204" t="s">
        <v>455</v>
      </c>
      <c r="F432" s="203">
        <v>59.2</v>
      </c>
      <c r="G432" s="203" t="s">
        <v>14</v>
      </c>
      <c r="H432" s="205">
        <v>44044</v>
      </c>
      <c r="I432" s="206" t="s">
        <v>15</v>
      </c>
    </row>
    <row r="433" spans="1:9">
      <c r="A433" s="203" t="s">
        <v>525</v>
      </c>
      <c r="B433" s="203">
        <v>3</v>
      </c>
      <c r="C433" s="203" t="s">
        <v>11</v>
      </c>
      <c r="D433" s="203" t="s">
        <v>12</v>
      </c>
      <c r="E433" s="204" t="s">
        <v>455</v>
      </c>
      <c r="F433" s="203">
        <v>63</v>
      </c>
      <c r="G433" s="203" t="s">
        <v>14</v>
      </c>
      <c r="H433" s="205">
        <v>44044</v>
      </c>
      <c r="I433" s="206" t="s">
        <v>15</v>
      </c>
    </row>
    <row r="434" spans="1:9" ht="202.5">
      <c r="A434" s="203" t="s">
        <v>526</v>
      </c>
      <c r="B434" s="203">
        <v>1</v>
      </c>
      <c r="C434" s="203" t="s">
        <v>11</v>
      </c>
      <c r="D434" s="203" t="s">
        <v>12</v>
      </c>
      <c r="E434" s="204" t="s">
        <v>527</v>
      </c>
      <c r="F434" s="203">
        <v>59.7</v>
      </c>
      <c r="G434" s="203" t="s">
        <v>14</v>
      </c>
      <c r="H434" s="205">
        <v>44044</v>
      </c>
      <c r="I434" s="206" t="s">
        <v>15</v>
      </c>
    </row>
    <row r="435" spans="1:9">
      <c r="A435" s="203" t="s">
        <v>528</v>
      </c>
      <c r="B435" s="203">
        <v>1</v>
      </c>
      <c r="C435" s="203" t="s">
        <v>11</v>
      </c>
      <c r="D435" s="203" t="s">
        <v>12</v>
      </c>
      <c r="E435" s="204" t="s">
        <v>455</v>
      </c>
      <c r="F435" s="203">
        <v>67.7</v>
      </c>
      <c r="G435" s="203" t="s">
        <v>14</v>
      </c>
      <c r="H435" s="205">
        <v>44044</v>
      </c>
      <c r="I435" s="206" t="s">
        <v>15</v>
      </c>
    </row>
    <row r="436" spans="1:9" ht="243">
      <c r="A436" s="203" t="s">
        <v>529</v>
      </c>
      <c r="B436" s="203">
        <v>1</v>
      </c>
      <c r="C436" s="203" t="s">
        <v>77</v>
      </c>
      <c r="D436" s="203" t="s">
        <v>17</v>
      </c>
      <c r="E436" s="204" t="s">
        <v>530</v>
      </c>
      <c r="F436" s="203">
        <v>45.5</v>
      </c>
      <c r="G436" s="203" t="s">
        <v>14</v>
      </c>
      <c r="H436" s="205">
        <v>44044</v>
      </c>
      <c r="I436" s="206" t="s">
        <v>15</v>
      </c>
    </row>
    <row r="437" spans="1:9">
      <c r="A437" s="203" t="s">
        <v>531</v>
      </c>
      <c r="B437" s="203">
        <v>1</v>
      </c>
      <c r="C437" s="203" t="s">
        <v>77</v>
      </c>
      <c r="D437" s="203" t="s">
        <v>17</v>
      </c>
      <c r="E437" s="204" t="s">
        <v>455</v>
      </c>
      <c r="F437" s="203">
        <v>65</v>
      </c>
      <c r="G437" s="203" t="s">
        <v>14</v>
      </c>
      <c r="H437" s="205">
        <v>44044</v>
      </c>
      <c r="I437" s="206" t="s">
        <v>15</v>
      </c>
    </row>
    <row r="438" spans="1:9" ht="40.5">
      <c r="A438" s="203" t="s">
        <v>532</v>
      </c>
      <c r="B438" s="203">
        <v>1</v>
      </c>
      <c r="C438" s="203" t="s">
        <v>11</v>
      </c>
      <c r="D438" s="203" t="s">
        <v>12</v>
      </c>
      <c r="E438" s="204" t="s">
        <v>533</v>
      </c>
      <c r="F438" s="203">
        <v>66.8</v>
      </c>
      <c r="G438" s="203" t="s">
        <v>14</v>
      </c>
      <c r="H438" s="205">
        <v>44044</v>
      </c>
      <c r="I438" s="206" t="s">
        <v>15</v>
      </c>
    </row>
    <row r="439" spans="1:9">
      <c r="A439" s="203" t="s">
        <v>534</v>
      </c>
      <c r="B439" s="203">
        <v>1</v>
      </c>
      <c r="C439" s="203" t="s">
        <v>77</v>
      </c>
      <c r="D439" s="203" t="s">
        <v>17</v>
      </c>
      <c r="E439" s="204" t="s">
        <v>455</v>
      </c>
      <c r="F439" s="203">
        <v>68</v>
      </c>
      <c r="G439" s="203" t="s">
        <v>14</v>
      </c>
      <c r="H439" s="205">
        <v>44044</v>
      </c>
      <c r="I439" s="206" t="s">
        <v>15</v>
      </c>
    </row>
    <row r="440" spans="1:9" ht="94.5">
      <c r="A440" s="203" t="s">
        <v>535</v>
      </c>
      <c r="B440" s="203">
        <v>1</v>
      </c>
      <c r="C440" s="203" t="s">
        <v>11</v>
      </c>
      <c r="D440" s="203" t="s">
        <v>12</v>
      </c>
      <c r="E440" s="204" t="s">
        <v>536</v>
      </c>
      <c r="F440" s="203">
        <v>69.8</v>
      </c>
      <c r="G440" s="203" t="s">
        <v>14</v>
      </c>
      <c r="H440" s="205">
        <v>44044</v>
      </c>
      <c r="I440" s="206" t="s">
        <v>15</v>
      </c>
    </row>
    <row r="441" spans="1:9" ht="94.5">
      <c r="A441" s="203" t="s">
        <v>537</v>
      </c>
      <c r="B441" s="203">
        <v>1</v>
      </c>
      <c r="C441" s="203" t="s">
        <v>11</v>
      </c>
      <c r="D441" s="203" t="s">
        <v>12</v>
      </c>
      <c r="E441" s="204" t="s">
        <v>538</v>
      </c>
      <c r="F441" s="203">
        <v>63.1</v>
      </c>
      <c r="G441" s="203" t="s">
        <v>14</v>
      </c>
      <c r="H441" s="205">
        <v>44044</v>
      </c>
      <c r="I441" s="206" t="s">
        <v>15</v>
      </c>
    </row>
    <row r="442" spans="1:9">
      <c r="A442" s="203" t="s">
        <v>539</v>
      </c>
      <c r="B442" s="203">
        <v>1</v>
      </c>
      <c r="C442" s="203" t="s">
        <v>77</v>
      </c>
      <c r="D442" s="203" t="s">
        <v>17</v>
      </c>
      <c r="E442" s="204" t="s">
        <v>455</v>
      </c>
      <c r="F442" s="203">
        <v>60</v>
      </c>
      <c r="G442" s="203" t="s">
        <v>14</v>
      </c>
      <c r="H442" s="205">
        <v>44044</v>
      </c>
      <c r="I442" s="206" t="s">
        <v>15</v>
      </c>
    </row>
    <row r="443" spans="1:9">
      <c r="A443" s="203" t="s">
        <v>540</v>
      </c>
      <c r="B443" s="203">
        <v>1</v>
      </c>
      <c r="C443" s="203" t="s">
        <v>11</v>
      </c>
      <c r="D443" s="203" t="s">
        <v>12</v>
      </c>
      <c r="E443" s="204" t="s">
        <v>455</v>
      </c>
      <c r="F443" s="203">
        <v>61</v>
      </c>
      <c r="G443" s="203" t="s">
        <v>14</v>
      </c>
      <c r="H443" s="205">
        <v>44044</v>
      </c>
      <c r="I443" s="206" t="s">
        <v>15</v>
      </c>
    </row>
    <row r="444" spans="1:9">
      <c r="A444" s="203" t="s">
        <v>541</v>
      </c>
      <c r="B444" s="203">
        <v>1</v>
      </c>
      <c r="C444" s="203" t="s">
        <v>11</v>
      </c>
      <c r="D444" s="203" t="s">
        <v>12</v>
      </c>
      <c r="E444" s="204" t="s">
        <v>455</v>
      </c>
      <c r="F444" s="203">
        <v>57.3</v>
      </c>
      <c r="G444" s="203" t="s">
        <v>14</v>
      </c>
      <c r="H444" s="205">
        <v>44044</v>
      </c>
      <c r="I444" s="206" t="s">
        <v>15</v>
      </c>
    </row>
    <row r="445" spans="1:9">
      <c r="A445" s="203" t="s">
        <v>542</v>
      </c>
      <c r="B445" s="203">
        <v>1</v>
      </c>
      <c r="C445" s="203" t="s">
        <v>11</v>
      </c>
      <c r="D445" s="203" t="s">
        <v>12</v>
      </c>
      <c r="E445" s="204" t="s">
        <v>455</v>
      </c>
      <c r="F445" s="203">
        <v>50.4</v>
      </c>
      <c r="G445" s="203" t="s">
        <v>14</v>
      </c>
      <c r="H445" s="205">
        <v>44044</v>
      </c>
      <c r="I445" s="206" t="s">
        <v>15</v>
      </c>
    </row>
    <row r="446" spans="1:9">
      <c r="A446" s="203" t="s">
        <v>543</v>
      </c>
      <c r="B446" s="203">
        <v>1</v>
      </c>
      <c r="C446" s="203" t="s">
        <v>11</v>
      </c>
      <c r="D446" s="203" t="s">
        <v>12</v>
      </c>
      <c r="E446" s="204" t="s">
        <v>455</v>
      </c>
      <c r="F446" s="203">
        <v>66.5</v>
      </c>
      <c r="G446" s="203" t="s">
        <v>14</v>
      </c>
      <c r="H446" s="205">
        <v>44044</v>
      </c>
      <c r="I446" s="206" t="s">
        <v>15</v>
      </c>
    </row>
    <row r="447" spans="1:9">
      <c r="A447" s="203" t="s">
        <v>544</v>
      </c>
      <c r="B447" s="203">
        <v>1</v>
      </c>
      <c r="C447" s="203" t="s">
        <v>11</v>
      </c>
      <c r="D447" s="203" t="s">
        <v>12</v>
      </c>
      <c r="E447" s="204" t="s">
        <v>455</v>
      </c>
      <c r="F447" s="203">
        <v>50.6</v>
      </c>
      <c r="G447" s="203" t="s">
        <v>14</v>
      </c>
      <c r="H447" s="205">
        <v>44044</v>
      </c>
      <c r="I447" s="206" t="s">
        <v>15</v>
      </c>
    </row>
    <row r="448" spans="1:9">
      <c r="A448" s="203" t="s">
        <v>545</v>
      </c>
      <c r="B448" s="203">
        <v>1</v>
      </c>
      <c r="C448" s="203" t="s">
        <v>11</v>
      </c>
      <c r="D448" s="203" t="s">
        <v>12</v>
      </c>
      <c r="E448" s="204" t="s">
        <v>455</v>
      </c>
      <c r="F448" s="203">
        <v>59.8</v>
      </c>
      <c r="G448" s="203" t="s">
        <v>14</v>
      </c>
      <c r="H448" s="205">
        <v>44044</v>
      </c>
      <c r="I448" s="206" t="s">
        <v>15</v>
      </c>
    </row>
    <row r="449" spans="1:9">
      <c r="A449" s="203" t="s">
        <v>546</v>
      </c>
      <c r="B449" s="203">
        <v>1</v>
      </c>
      <c r="C449" s="203" t="s">
        <v>11</v>
      </c>
      <c r="D449" s="203" t="s">
        <v>12</v>
      </c>
      <c r="E449" s="204" t="s">
        <v>455</v>
      </c>
      <c r="F449" s="203">
        <v>62.2</v>
      </c>
      <c r="G449" s="203" t="s">
        <v>14</v>
      </c>
      <c r="H449" s="205">
        <v>44044</v>
      </c>
      <c r="I449" s="206" t="s">
        <v>15</v>
      </c>
    </row>
    <row r="450" spans="1:9">
      <c r="A450" s="203" t="s">
        <v>547</v>
      </c>
      <c r="B450" s="203">
        <v>1</v>
      </c>
      <c r="C450" s="203" t="s">
        <v>11</v>
      </c>
      <c r="D450" s="203" t="s">
        <v>12</v>
      </c>
      <c r="E450" s="204" t="s">
        <v>455</v>
      </c>
      <c r="F450" s="203">
        <v>59.4</v>
      </c>
      <c r="G450" s="203" t="s">
        <v>14</v>
      </c>
      <c r="H450" s="205">
        <v>44044</v>
      </c>
      <c r="I450" s="206" t="s">
        <v>15</v>
      </c>
    </row>
    <row r="451" spans="1:9">
      <c r="A451" s="203" t="s">
        <v>548</v>
      </c>
      <c r="B451" s="203">
        <v>1</v>
      </c>
      <c r="C451" s="203" t="s">
        <v>11</v>
      </c>
      <c r="D451" s="203" t="s">
        <v>12</v>
      </c>
      <c r="E451" s="204" t="s">
        <v>455</v>
      </c>
      <c r="F451" s="203">
        <v>49.1</v>
      </c>
      <c r="G451" s="203" t="s">
        <v>14</v>
      </c>
      <c r="H451" s="205">
        <v>44044</v>
      </c>
      <c r="I451" s="206" t="s">
        <v>15</v>
      </c>
    </row>
    <row r="452" spans="1:9">
      <c r="A452" s="203" t="s">
        <v>549</v>
      </c>
      <c r="B452" s="203">
        <v>1</v>
      </c>
      <c r="C452" s="203" t="s">
        <v>11</v>
      </c>
      <c r="D452" s="203" t="s">
        <v>12</v>
      </c>
      <c r="E452" s="204" t="s">
        <v>455</v>
      </c>
      <c r="F452" s="203">
        <v>53.8</v>
      </c>
      <c r="G452" s="203" t="s">
        <v>14</v>
      </c>
      <c r="H452" s="205">
        <v>44044</v>
      </c>
      <c r="I452" s="206" t="s">
        <v>15</v>
      </c>
    </row>
    <row r="453" spans="1:9">
      <c r="A453" s="203" t="s">
        <v>550</v>
      </c>
      <c r="B453" s="203">
        <v>1</v>
      </c>
      <c r="C453" s="203" t="s">
        <v>551</v>
      </c>
      <c r="D453" s="203" t="s">
        <v>12</v>
      </c>
      <c r="E453" s="204" t="s">
        <v>455</v>
      </c>
      <c r="F453" s="203">
        <v>68.8</v>
      </c>
      <c r="G453" s="203" t="s">
        <v>14</v>
      </c>
      <c r="H453" s="205">
        <v>44044</v>
      </c>
      <c r="I453" s="206" t="s">
        <v>15</v>
      </c>
    </row>
    <row r="454" spans="1:9" ht="135">
      <c r="A454" s="203" t="s">
        <v>552</v>
      </c>
      <c r="B454" s="203">
        <v>1</v>
      </c>
      <c r="C454" s="203" t="s">
        <v>551</v>
      </c>
      <c r="D454" s="203" t="s">
        <v>12</v>
      </c>
      <c r="E454" s="204" t="s">
        <v>553</v>
      </c>
      <c r="F454" s="203">
        <v>58.8</v>
      </c>
      <c r="G454" s="203" t="s">
        <v>14</v>
      </c>
      <c r="H454" s="205">
        <v>44044</v>
      </c>
      <c r="I454" s="206" t="s">
        <v>15</v>
      </c>
    </row>
    <row r="455" spans="1:9" ht="189">
      <c r="A455" s="203" t="s">
        <v>554</v>
      </c>
      <c r="B455" s="203">
        <v>1</v>
      </c>
      <c r="C455" s="203" t="s">
        <v>11</v>
      </c>
      <c r="D455" s="203" t="s">
        <v>12</v>
      </c>
      <c r="E455" s="204" t="s">
        <v>555</v>
      </c>
      <c r="F455" s="203">
        <v>51</v>
      </c>
      <c r="G455" s="203" t="s">
        <v>14</v>
      </c>
      <c r="H455" s="205">
        <v>44044</v>
      </c>
      <c r="I455" s="206" t="s">
        <v>15</v>
      </c>
    </row>
    <row r="456" spans="1:9" ht="121.5">
      <c r="A456" s="203" t="s">
        <v>556</v>
      </c>
      <c r="B456" s="203">
        <v>1</v>
      </c>
      <c r="C456" s="203" t="s">
        <v>11</v>
      </c>
      <c r="D456" s="203" t="s">
        <v>12</v>
      </c>
      <c r="E456" s="204" t="s">
        <v>557</v>
      </c>
      <c r="F456" s="203">
        <v>66.2</v>
      </c>
      <c r="G456" s="203" t="s">
        <v>14</v>
      </c>
      <c r="H456" s="205">
        <v>44044</v>
      </c>
      <c r="I456" s="206" t="s">
        <v>15</v>
      </c>
    </row>
    <row r="457" spans="1:9" ht="135">
      <c r="A457" s="203" t="s">
        <v>558</v>
      </c>
      <c r="B457" s="203">
        <v>1</v>
      </c>
      <c r="C457" s="203" t="s">
        <v>11</v>
      </c>
      <c r="D457" s="203" t="s">
        <v>12</v>
      </c>
      <c r="E457" s="204" t="s">
        <v>559</v>
      </c>
      <c r="F457" s="203">
        <v>54.6</v>
      </c>
      <c r="G457" s="203" t="s">
        <v>14</v>
      </c>
      <c r="H457" s="205">
        <v>44044</v>
      </c>
      <c r="I457" s="206" t="s">
        <v>15</v>
      </c>
    </row>
    <row r="458" spans="1:9" ht="27">
      <c r="A458" s="203" t="s">
        <v>560</v>
      </c>
      <c r="B458" s="203">
        <v>1</v>
      </c>
      <c r="C458" s="203" t="s">
        <v>11</v>
      </c>
      <c r="D458" s="203" t="s">
        <v>12</v>
      </c>
      <c r="E458" s="204" t="s">
        <v>561</v>
      </c>
      <c r="F458" s="203">
        <v>62.4</v>
      </c>
      <c r="G458" s="203" t="s">
        <v>14</v>
      </c>
      <c r="H458" s="205">
        <v>44044</v>
      </c>
      <c r="I458" s="206" t="s">
        <v>15</v>
      </c>
    </row>
    <row r="459" spans="1:9">
      <c r="A459" s="203" t="s">
        <v>562</v>
      </c>
      <c r="B459" s="203">
        <v>1</v>
      </c>
      <c r="C459" s="203" t="s">
        <v>11</v>
      </c>
      <c r="D459" s="203" t="s">
        <v>12</v>
      </c>
      <c r="E459" s="204" t="s">
        <v>455</v>
      </c>
      <c r="F459" s="203">
        <v>61</v>
      </c>
      <c r="G459" s="203" t="s">
        <v>14</v>
      </c>
      <c r="H459" s="205">
        <v>44044</v>
      </c>
      <c r="I459" s="206" t="s">
        <v>15</v>
      </c>
    </row>
    <row r="460" spans="1:9">
      <c r="A460" s="203" t="s">
        <v>563</v>
      </c>
      <c r="B460" s="203">
        <v>1</v>
      </c>
      <c r="C460" s="203" t="s">
        <v>11</v>
      </c>
      <c r="D460" s="203" t="s">
        <v>12</v>
      </c>
      <c r="E460" s="204" t="s">
        <v>455</v>
      </c>
      <c r="F460" s="203">
        <v>58.1</v>
      </c>
      <c r="G460" s="203" t="s">
        <v>14</v>
      </c>
      <c r="H460" s="205">
        <v>44044</v>
      </c>
      <c r="I460" s="206" t="s">
        <v>15</v>
      </c>
    </row>
    <row r="461" spans="1:9">
      <c r="A461" s="203" t="s">
        <v>564</v>
      </c>
      <c r="B461" s="203">
        <v>1</v>
      </c>
      <c r="C461" s="203" t="s">
        <v>11</v>
      </c>
      <c r="D461" s="203" t="s">
        <v>12</v>
      </c>
      <c r="E461" s="204" t="s">
        <v>455</v>
      </c>
      <c r="F461" s="203">
        <v>63.4</v>
      </c>
      <c r="G461" s="203" t="s">
        <v>14</v>
      </c>
      <c r="H461" s="205">
        <v>44044</v>
      </c>
      <c r="I461" s="206" t="s">
        <v>15</v>
      </c>
    </row>
    <row r="462" spans="1:9" ht="243">
      <c r="A462" s="203" t="s">
        <v>565</v>
      </c>
      <c r="B462" s="203">
        <v>1</v>
      </c>
      <c r="C462" s="203" t="s">
        <v>11</v>
      </c>
      <c r="D462" s="203" t="s">
        <v>12</v>
      </c>
      <c r="E462" s="204" t="s">
        <v>566</v>
      </c>
      <c r="F462" s="203">
        <v>66.8</v>
      </c>
      <c r="G462" s="203" t="s">
        <v>14</v>
      </c>
      <c r="H462" s="205">
        <v>44044</v>
      </c>
      <c r="I462" s="206" t="s">
        <v>15</v>
      </c>
    </row>
    <row r="463" spans="1:9">
      <c r="A463" s="203" t="s">
        <v>567</v>
      </c>
      <c r="B463" s="203">
        <v>1</v>
      </c>
      <c r="C463" s="203" t="s">
        <v>179</v>
      </c>
      <c r="D463" s="203" t="s">
        <v>17</v>
      </c>
      <c r="E463" s="204" t="s">
        <v>17</v>
      </c>
      <c r="F463" s="203">
        <v>62.6</v>
      </c>
      <c r="G463" s="203" t="s">
        <v>14</v>
      </c>
      <c r="H463" s="205">
        <v>44044</v>
      </c>
      <c r="I463" s="206" t="s">
        <v>15</v>
      </c>
    </row>
    <row r="464" spans="1:9">
      <c r="A464" s="203" t="s">
        <v>568</v>
      </c>
      <c r="B464" s="203">
        <v>3</v>
      </c>
      <c r="C464" s="203" t="s">
        <v>179</v>
      </c>
      <c r="D464" s="203" t="s">
        <v>17</v>
      </c>
      <c r="E464" s="204" t="s">
        <v>17</v>
      </c>
      <c r="F464" s="203">
        <v>69.2</v>
      </c>
      <c r="G464" s="203" t="s">
        <v>14</v>
      </c>
      <c r="H464" s="205">
        <v>44044</v>
      </c>
      <c r="I464" s="206" t="s">
        <v>15</v>
      </c>
    </row>
    <row r="465" spans="1:9">
      <c r="A465" s="203" t="s">
        <v>569</v>
      </c>
      <c r="B465" s="203">
        <v>1</v>
      </c>
      <c r="C465" s="203" t="s">
        <v>179</v>
      </c>
      <c r="D465" s="203" t="s">
        <v>17</v>
      </c>
      <c r="E465" s="204" t="s">
        <v>17</v>
      </c>
      <c r="F465" s="203">
        <v>68.8</v>
      </c>
      <c r="G465" s="203" t="s">
        <v>14</v>
      </c>
      <c r="H465" s="205">
        <v>44044</v>
      </c>
      <c r="I465" s="206" t="s">
        <v>15</v>
      </c>
    </row>
    <row r="466" spans="1:9">
      <c r="A466" s="203" t="s">
        <v>570</v>
      </c>
      <c r="B466" s="203">
        <v>2</v>
      </c>
      <c r="C466" s="203" t="s">
        <v>179</v>
      </c>
      <c r="D466" s="203" t="s">
        <v>17</v>
      </c>
      <c r="E466" s="204" t="s">
        <v>17</v>
      </c>
      <c r="F466" s="203">
        <v>66.8</v>
      </c>
      <c r="G466" s="203" t="s">
        <v>14</v>
      </c>
      <c r="H466" s="205">
        <v>44044</v>
      </c>
      <c r="I466" s="206" t="s">
        <v>15</v>
      </c>
    </row>
    <row r="467" spans="1:9">
      <c r="A467" s="203" t="s">
        <v>571</v>
      </c>
      <c r="B467" s="203">
        <v>1</v>
      </c>
      <c r="C467" s="203" t="s">
        <v>179</v>
      </c>
      <c r="D467" s="203" t="s">
        <v>17</v>
      </c>
      <c r="E467" s="204" t="s">
        <v>17</v>
      </c>
      <c r="F467" s="203">
        <v>64.099999999999994</v>
      </c>
      <c r="G467" s="203" t="s">
        <v>14</v>
      </c>
      <c r="H467" s="205">
        <v>44044</v>
      </c>
      <c r="I467" s="206" t="s">
        <v>15</v>
      </c>
    </row>
    <row r="468" spans="1:9">
      <c r="A468" s="203" t="s">
        <v>572</v>
      </c>
      <c r="B468" s="203">
        <v>1</v>
      </c>
      <c r="C468" s="203" t="s">
        <v>573</v>
      </c>
      <c r="D468" s="203" t="s">
        <v>12</v>
      </c>
      <c r="E468" s="204" t="s">
        <v>17</v>
      </c>
      <c r="F468" s="203">
        <v>64.599999999999994</v>
      </c>
      <c r="G468" s="203" t="s">
        <v>14</v>
      </c>
      <c r="H468" s="205">
        <v>44044</v>
      </c>
      <c r="I468" s="206" t="s">
        <v>15</v>
      </c>
    </row>
    <row r="469" spans="1:9">
      <c r="A469" s="203" t="s">
        <v>574</v>
      </c>
      <c r="B469" s="203">
        <v>2</v>
      </c>
      <c r="C469" s="203" t="s">
        <v>170</v>
      </c>
      <c r="D469" s="203" t="s">
        <v>12</v>
      </c>
      <c r="E469" s="204" t="s">
        <v>17</v>
      </c>
      <c r="F469" s="203">
        <v>62.4</v>
      </c>
      <c r="G469" s="203" t="s">
        <v>14</v>
      </c>
      <c r="H469" s="205">
        <v>44044</v>
      </c>
      <c r="I469" s="206" t="s">
        <v>15</v>
      </c>
    </row>
    <row r="470" spans="1:9" ht="27">
      <c r="A470" s="203" t="s">
        <v>575</v>
      </c>
      <c r="B470" s="203">
        <v>1</v>
      </c>
      <c r="C470" s="203" t="s">
        <v>179</v>
      </c>
      <c r="D470" s="203" t="s">
        <v>17</v>
      </c>
      <c r="E470" s="204" t="s">
        <v>117</v>
      </c>
      <c r="F470" s="203">
        <v>58.8</v>
      </c>
      <c r="G470" s="203" t="s">
        <v>14</v>
      </c>
      <c r="H470" s="205">
        <v>44044</v>
      </c>
      <c r="I470" s="206" t="s">
        <v>15</v>
      </c>
    </row>
    <row r="471" spans="1:9" ht="27">
      <c r="A471" s="203" t="s">
        <v>576</v>
      </c>
      <c r="B471" s="203">
        <v>2</v>
      </c>
      <c r="C471" s="203" t="s">
        <v>170</v>
      </c>
      <c r="D471" s="203" t="s">
        <v>12</v>
      </c>
      <c r="E471" s="204" t="s">
        <v>577</v>
      </c>
      <c r="F471" s="203">
        <v>68.599999999999994</v>
      </c>
      <c r="G471" s="203" t="s">
        <v>14</v>
      </c>
      <c r="H471" s="205">
        <v>44044</v>
      </c>
      <c r="I471" s="206" t="s">
        <v>15</v>
      </c>
    </row>
    <row r="472" spans="1:9">
      <c r="A472" s="203" t="s">
        <v>578</v>
      </c>
      <c r="B472" s="203">
        <v>1</v>
      </c>
      <c r="C472" s="203" t="s">
        <v>170</v>
      </c>
      <c r="D472" s="203" t="s">
        <v>12</v>
      </c>
      <c r="E472" s="204"/>
      <c r="F472" s="203">
        <v>69</v>
      </c>
      <c r="G472" s="203" t="s">
        <v>14</v>
      </c>
      <c r="H472" s="205">
        <v>44044</v>
      </c>
      <c r="I472" s="206" t="s">
        <v>15</v>
      </c>
    </row>
    <row r="473" spans="1:9" ht="27">
      <c r="A473" s="203" t="s">
        <v>579</v>
      </c>
      <c r="B473" s="203">
        <v>1</v>
      </c>
      <c r="C473" s="203" t="s">
        <v>179</v>
      </c>
      <c r="D473" s="203" t="s">
        <v>17</v>
      </c>
      <c r="E473" s="204" t="s">
        <v>117</v>
      </c>
      <c r="F473" s="203">
        <v>60.4</v>
      </c>
      <c r="G473" s="203" t="s">
        <v>14</v>
      </c>
      <c r="H473" s="205">
        <v>44044</v>
      </c>
      <c r="I473" s="206" t="s">
        <v>15</v>
      </c>
    </row>
    <row r="474" spans="1:9">
      <c r="A474" s="203" t="s">
        <v>580</v>
      </c>
      <c r="B474" s="203">
        <v>1</v>
      </c>
      <c r="C474" s="203" t="s">
        <v>179</v>
      </c>
      <c r="D474" s="203" t="s">
        <v>396</v>
      </c>
      <c r="E474" s="204" t="s">
        <v>139</v>
      </c>
      <c r="F474" s="203">
        <v>56.2</v>
      </c>
      <c r="G474" s="203" t="s">
        <v>14</v>
      </c>
      <c r="H474" s="205">
        <v>44044</v>
      </c>
      <c r="I474" s="206" t="s">
        <v>15</v>
      </c>
    </row>
    <row r="475" spans="1:9" ht="27">
      <c r="A475" s="203" t="s">
        <v>581</v>
      </c>
      <c r="B475" s="203">
        <v>1</v>
      </c>
      <c r="C475" s="203" t="s">
        <v>170</v>
      </c>
      <c r="D475" s="203" t="s">
        <v>12</v>
      </c>
      <c r="E475" s="204" t="s">
        <v>117</v>
      </c>
      <c r="F475" s="203">
        <v>60.2</v>
      </c>
      <c r="G475" s="203" t="s">
        <v>14</v>
      </c>
      <c r="H475" s="205">
        <v>44044</v>
      </c>
      <c r="I475" s="206" t="s">
        <v>15</v>
      </c>
    </row>
    <row r="476" spans="1:9" ht="40.5">
      <c r="A476" s="203" t="s">
        <v>582</v>
      </c>
      <c r="B476" s="203">
        <v>1</v>
      </c>
      <c r="C476" s="203" t="s">
        <v>170</v>
      </c>
      <c r="D476" s="203" t="s">
        <v>12</v>
      </c>
      <c r="E476" s="204" t="s">
        <v>158</v>
      </c>
      <c r="F476" s="203">
        <v>60.8</v>
      </c>
      <c r="G476" s="203" t="s">
        <v>14</v>
      </c>
      <c r="H476" s="205">
        <v>44044</v>
      </c>
      <c r="I476" s="206" t="s">
        <v>15</v>
      </c>
    </row>
    <row r="477" spans="1:9" ht="54">
      <c r="A477" s="203" t="s">
        <v>583</v>
      </c>
      <c r="B477" s="203">
        <v>1</v>
      </c>
      <c r="C477" s="203" t="s">
        <v>170</v>
      </c>
      <c r="D477" s="203" t="s">
        <v>12</v>
      </c>
      <c r="E477" s="204" t="s">
        <v>584</v>
      </c>
      <c r="F477" s="203">
        <v>66</v>
      </c>
      <c r="G477" s="203" t="s">
        <v>14</v>
      </c>
      <c r="H477" s="205">
        <v>44044</v>
      </c>
      <c r="I477" s="206" t="s">
        <v>15</v>
      </c>
    </row>
    <row r="478" spans="1:9">
      <c r="A478" s="203" t="s">
        <v>585</v>
      </c>
      <c r="B478" s="203">
        <v>3</v>
      </c>
      <c r="C478" s="203" t="s">
        <v>170</v>
      </c>
      <c r="D478" s="203" t="s">
        <v>12</v>
      </c>
      <c r="E478" s="204"/>
      <c r="F478" s="203">
        <v>68.599999999999994</v>
      </c>
      <c r="G478" s="203" t="s">
        <v>14</v>
      </c>
      <c r="H478" s="205">
        <v>44044</v>
      </c>
      <c r="I478" s="206" t="s">
        <v>15</v>
      </c>
    </row>
    <row r="479" spans="1:9">
      <c r="A479" s="203" t="s">
        <v>586</v>
      </c>
      <c r="B479" s="203">
        <v>1</v>
      </c>
      <c r="C479" s="203" t="s">
        <v>179</v>
      </c>
      <c r="D479" s="203" t="s">
        <v>396</v>
      </c>
      <c r="E479" s="204" t="s">
        <v>304</v>
      </c>
      <c r="F479" s="203">
        <v>58.4</v>
      </c>
      <c r="G479" s="203" t="s">
        <v>14</v>
      </c>
      <c r="H479" s="205">
        <v>44044</v>
      </c>
      <c r="I479" s="206" t="s">
        <v>15</v>
      </c>
    </row>
    <row r="480" spans="1:9" ht="27">
      <c r="A480" s="203" t="s">
        <v>587</v>
      </c>
      <c r="B480" s="203">
        <v>1</v>
      </c>
      <c r="C480" s="203" t="s">
        <v>170</v>
      </c>
      <c r="D480" s="203" t="s">
        <v>12</v>
      </c>
      <c r="E480" s="204" t="s">
        <v>588</v>
      </c>
      <c r="F480" s="203">
        <v>57</v>
      </c>
      <c r="G480" s="203" t="s">
        <v>14</v>
      </c>
      <c r="H480" s="205">
        <v>44044</v>
      </c>
      <c r="I480" s="206" t="s">
        <v>15</v>
      </c>
    </row>
    <row r="481" spans="1:9" ht="27">
      <c r="A481" s="203" t="s">
        <v>589</v>
      </c>
      <c r="B481" s="203">
        <v>2</v>
      </c>
      <c r="C481" s="203" t="s">
        <v>170</v>
      </c>
      <c r="D481" s="203" t="s">
        <v>12</v>
      </c>
      <c r="E481" s="204" t="s">
        <v>590</v>
      </c>
      <c r="F481" s="203">
        <v>64</v>
      </c>
      <c r="G481" s="203" t="s">
        <v>14</v>
      </c>
      <c r="H481" s="205">
        <v>44044</v>
      </c>
      <c r="I481" s="206" t="s">
        <v>15</v>
      </c>
    </row>
    <row r="482" spans="1:9" ht="40.5">
      <c r="A482" s="203" t="s">
        <v>591</v>
      </c>
      <c r="B482" s="203">
        <v>1</v>
      </c>
      <c r="C482" s="203" t="s">
        <v>170</v>
      </c>
      <c r="D482" s="203" t="s">
        <v>12</v>
      </c>
      <c r="E482" s="204" t="s">
        <v>592</v>
      </c>
      <c r="F482" s="203">
        <v>68.8</v>
      </c>
      <c r="G482" s="203" t="s">
        <v>14</v>
      </c>
      <c r="H482" s="205">
        <v>44044</v>
      </c>
      <c r="I482" s="206" t="s">
        <v>15</v>
      </c>
    </row>
    <row r="483" spans="1:9">
      <c r="A483" s="203" t="s">
        <v>593</v>
      </c>
      <c r="B483" s="203">
        <v>1</v>
      </c>
      <c r="C483" s="203" t="s">
        <v>170</v>
      </c>
      <c r="D483" s="203" t="s">
        <v>12</v>
      </c>
      <c r="E483" s="204" t="s">
        <v>17</v>
      </c>
      <c r="F483" s="203">
        <v>63.2</v>
      </c>
      <c r="G483" s="203" t="s">
        <v>14</v>
      </c>
      <c r="H483" s="205">
        <v>44044</v>
      </c>
      <c r="I483" s="206" t="s">
        <v>15</v>
      </c>
    </row>
    <row r="484" spans="1:9">
      <c r="A484" s="203" t="s">
        <v>594</v>
      </c>
      <c r="B484" s="203">
        <v>1</v>
      </c>
      <c r="C484" s="203" t="s">
        <v>170</v>
      </c>
      <c r="D484" s="203" t="s">
        <v>12</v>
      </c>
      <c r="E484" s="204" t="s">
        <v>17</v>
      </c>
      <c r="F484" s="203">
        <v>68.400000000000006</v>
      </c>
      <c r="G484" s="203" t="s">
        <v>14</v>
      </c>
      <c r="H484" s="205">
        <v>44044</v>
      </c>
      <c r="I484" s="206" t="s">
        <v>15</v>
      </c>
    </row>
    <row r="485" spans="1:9">
      <c r="A485" s="203" t="s">
        <v>595</v>
      </c>
      <c r="B485" s="203">
        <v>1</v>
      </c>
      <c r="C485" s="203" t="s">
        <v>179</v>
      </c>
      <c r="D485" s="203" t="s">
        <v>17</v>
      </c>
      <c r="E485" s="204" t="s">
        <v>17</v>
      </c>
      <c r="F485" s="203">
        <v>56.2</v>
      </c>
      <c r="G485" s="203" t="s">
        <v>14</v>
      </c>
      <c r="H485" s="205">
        <v>44044</v>
      </c>
      <c r="I485" s="206" t="s">
        <v>15</v>
      </c>
    </row>
    <row r="486" spans="1:9">
      <c r="A486" s="203" t="s">
        <v>596</v>
      </c>
      <c r="B486" s="203">
        <v>1</v>
      </c>
      <c r="C486" s="203" t="s">
        <v>179</v>
      </c>
      <c r="D486" s="203" t="s">
        <v>17</v>
      </c>
      <c r="E486" s="204" t="s">
        <v>17</v>
      </c>
      <c r="F486" s="203">
        <v>60.2</v>
      </c>
      <c r="G486" s="203" t="s">
        <v>14</v>
      </c>
      <c r="H486" s="205">
        <v>44044</v>
      </c>
      <c r="I486" s="206" t="s">
        <v>15</v>
      </c>
    </row>
    <row r="487" spans="1:9">
      <c r="A487" s="203" t="s">
        <v>597</v>
      </c>
      <c r="B487" s="203">
        <v>2</v>
      </c>
      <c r="C487" s="203" t="s">
        <v>179</v>
      </c>
      <c r="D487" s="203" t="s">
        <v>17</v>
      </c>
      <c r="E487" s="204" t="s">
        <v>17</v>
      </c>
      <c r="F487" s="203">
        <v>60.8</v>
      </c>
      <c r="G487" s="203" t="s">
        <v>14</v>
      </c>
      <c r="H487" s="205">
        <v>44044</v>
      </c>
      <c r="I487" s="206" t="s">
        <v>15</v>
      </c>
    </row>
    <row r="488" spans="1:9">
      <c r="A488" s="203" t="s">
        <v>598</v>
      </c>
      <c r="B488" s="203">
        <v>1</v>
      </c>
      <c r="C488" s="203" t="s">
        <v>179</v>
      </c>
      <c r="D488" s="203" t="s">
        <v>17</v>
      </c>
      <c r="E488" s="204" t="s">
        <v>17</v>
      </c>
      <c r="F488" s="203">
        <v>66</v>
      </c>
      <c r="G488" s="203" t="s">
        <v>14</v>
      </c>
      <c r="H488" s="205">
        <v>44044</v>
      </c>
      <c r="I488" s="206" t="s">
        <v>15</v>
      </c>
    </row>
    <row r="489" spans="1:9">
      <c r="A489" s="203" t="s">
        <v>599</v>
      </c>
      <c r="B489" s="203">
        <v>1</v>
      </c>
      <c r="C489" s="203" t="s">
        <v>179</v>
      </c>
      <c r="D489" s="203" t="s">
        <v>17</v>
      </c>
      <c r="E489" s="204" t="s">
        <v>17</v>
      </c>
      <c r="F489" s="203">
        <v>68.599999999999994</v>
      </c>
      <c r="G489" s="203" t="s">
        <v>14</v>
      </c>
      <c r="H489" s="205">
        <v>44044</v>
      </c>
      <c r="I489" s="206" t="s">
        <v>15</v>
      </c>
    </row>
    <row r="490" spans="1:9">
      <c r="A490" s="203" t="s">
        <v>600</v>
      </c>
      <c r="B490" s="203">
        <v>1</v>
      </c>
      <c r="C490" s="203" t="s">
        <v>179</v>
      </c>
      <c r="D490" s="203" t="s">
        <v>17</v>
      </c>
      <c r="E490" s="204" t="s">
        <v>17</v>
      </c>
      <c r="F490" s="203">
        <v>58.4</v>
      </c>
      <c r="G490" s="203" t="s">
        <v>14</v>
      </c>
      <c r="H490" s="205">
        <v>44044</v>
      </c>
      <c r="I490" s="206" t="s">
        <v>15</v>
      </c>
    </row>
    <row r="491" spans="1:9">
      <c r="A491" s="203" t="s">
        <v>601</v>
      </c>
      <c r="B491" s="203">
        <v>1</v>
      </c>
      <c r="C491" s="203" t="s">
        <v>179</v>
      </c>
      <c r="D491" s="203" t="s">
        <v>17</v>
      </c>
      <c r="E491" s="204" t="s">
        <v>17</v>
      </c>
      <c r="F491" s="203">
        <v>57</v>
      </c>
      <c r="G491" s="203" t="s">
        <v>14</v>
      </c>
      <c r="H491" s="205">
        <v>44044</v>
      </c>
      <c r="I491" s="206" t="s">
        <v>15</v>
      </c>
    </row>
    <row r="492" spans="1:9">
      <c r="A492" s="203" t="s">
        <v>602</v>
      </c>
      <c r="B492" s="203">
        <v>1</v>
      </c>
      <c r="C492" s="203" t="s">
        <v>179</v>
      </c>
      <c r="D492" s="203" t="s">
        <v>17</v>
      </c>
      <c r="E492" s="204" t="s">
        <v>17</v>
      </c>
      <c r="F492" s="203">
        <v>64</v>
      </c>
      <c r="G492" s="203" t="s">
        <v>14</v>
      </c>
      <c r="H492" s="205">
        <v>44044</v>
      </c>
      <c r="I492" s="206" t="s">
        <v>15</v>
      </c>
    </row>
    <row r="493" spans="1:9">
      <c r="A493" s="203" t="s">
        <v>603</v>
      </c>
      <c r="B493" s="203">
        <v>1</v>
      </c>
      <c r="C493" s="203" t="s">
        <v>179</v>
      </c>
      <c r="D493" s="203" t="s">
        <v>17</v>
      </c>
      <c r="E493" s="204" t="s">
        <v>17</v>
      </c>
      <c r="F493" s="203">
        <v>68.8</v>
      </c>
      <c r="G493" s="203" t="s">
        <v>14</v>
      </c>
      <c r="H493" s="205">
        <v>44044</v>
      </c>
      <c r="I493" s="206" t="s">
        <v>15</v>
      </c>
    </row>
    <row r="494" spans="1:9">
      <c r="A494" s="203" t="s">
        <v>604</v>
      </c>
      <c r="B494" s="203">
        <v>1</v>
      </c>
      <c r="C494" s="203" t="s">
        <v>170</v>
      </c>
      <c r="D494" s="203" t="s">
        <v>12</v>
      </c>
      <c r="E494" s="204" t="s">
        <v>17</v>
      </c>
      <c r="F494" s="203">
        <v>69.8</v>
      </c>
      <c r="G494" s="203" t="s">
        <v>14</v>
      </c>
      <c r="H494" s="205">
        <v>44044</v>
      </c>
      <c r="I494" s="206" t="s">
        <v>15</v>
      </c>
    </row>
    <row r="495" spans="1:9">
      <c r="A495" s="203" t="s">
        <v>605</v>
      </c>
      <c r="B495" s="203">
        <v>1</v>
      </c>
      <c r="C495" s="203" t="s">
        <v>170</v>
      </c>
      <c r="D495" s="203" t="s">
        <v>12</v>
      </c>
      <c r="E495" s="204" t="s">
        <v>17</v>
      </c>
      <c r="F495" s="203">
        <v>67.400000000000006</v>
      </c>
      <c r="G495" s="203" t="s">
        <v>14</v>
      </c>
      <c r="H495" s="205">
        <v>44044</v>
      </c>
      <c r="I495" s="206" t="s">
        <v>15</v>
      </c>
    </row>
    <row r="496" spans="1:9">
      <c r="A496" s="203" t="s">
        <v>606</v>
      </c>
      <c r="B496" s="203">
        <v>1</v>
      </c>
      <c r="C496" s="203" t="s">
        <v>170</v>
      </c>
      <c r="D496" s="203" t="s">
        <v>12</v>
      </c>
      <c r="E496" s="204" t="s">
        <v>17</v>
      </c>
      <c r="F496" s="203">
        <v>65.8</v>
      </c>
      <c r="G496" s="203" t="s">
        <v>14</v>
      </c>
      <c r="H496" s="205">
        <v>44044</v>
      </c>
      <c r="I496" s="206" t="s">
        <v>15</v>
      </c>
    </row>
    <row r="497" spans="1:9">
      <c r="A497" s="203" t="s">
        <v>607</v>
      </c>
      <c r="B497" s="203">
        <v>1</v>
      </c>
      <c r="C497" s="203" t="s">
        <v>170</v>
      </c>
      <c r="D497" s="203" t="s">
        <v>12</v>
      </c>
      <c r="E497" s="204" t="s">
        <v>17</v>
      </c>
      <c r="F497" s="203">
        <v>65.599999999999994</v>
      </c>
      <c r="G497" s="203" t="s">
        <v>14</v>
      </c>
      <c r="H497" s="205">
        <v>44044</v>
      </c>
      <c r="I497" s="206" t="s">
        <v>15</v>
      </c>
    </row>
    <row r="498" spans="1:9">
      <c r="A498" s="203" t="s">
        <v>608</v>
      </c>
      <c r="B498" s="203">
        <v>1</v>
      </c>
      <c r="C498" s="203" t="s">
        <v>170</v>
      </c>
      <c r="D498" s="203" t="s">
        <v>12</v>
      </c>
      <c r="E498" s="204" t="s">
        <v>609</v>
      </c>
      <c r="F498" s="203">
        <v>51</v>
      </c>
      <c r="G498" s="203" t="s">
        <v>14</v>
      </c>
      <c r="H498" s="205">
        <v>44044</v>
      </c>
      <c r="I498" s="206" t="s">
        <v>15</v>
      </c>
    </row>
    <row r="499" spans="1:9">
      <c r="A499" s="203" t="s">
        <v>610</v>
      </c>
      <c r="B499" s="203">
        <v>1</v>
      </c>
      <c r="C499" s="203" t="s">
        <v>170</v>
      </c>
      <c r="D499" s="203" t="s">
        <v>12</v>
      </c>
      <c r="E499" s="204" t="s">
        <v>225</v>
      </c>
      <c r="F499" s="203">
        <v>56.9</v>
      </c>
      <c r="G499" s="203" t="s">
        <v>14</v>
      </c>
      <c r="H499" s="205">
        <v>44044</v>
      </c>
      <c r="I499" s="206" t="s">
        <v>15</v>
      </c>
    </row>
    <row r="500" spans="1:9">
      <c r="A500" s="203" t="s">
        <v>611</v>
      </c>
      <c r="B500" s="203">
        <v>1</v>
      </c>
      <c r="C500" s="203" t="s">
        <v>170</v>
      </c>
      <c r="D500" s="203" t="s">
        <v>12</v>
      </c>
      <c r="E500" s="204" t="s">
        <v>609</v>
      </c>
      <c r="F500" s="203">
        <v>65.8</v>
      </c>
      <c r="G500" s="203" t="s">
        <v>14</v>
      </c>
      <c r="H500" s="205">
        <v>44044</v>
      </c>
      <c r="I500" s="206" t="s">
        <v>15</v>
      </c>
    </row>
    <row r="501" spans="1:9">
      <c r="A501" s="203" t="s">
        <v>612</v>
      </c>
      <c r="B501" s="203">
        <v>1</v>
      </c>
      <c r="C501" s="203" t="s">
        <v>170</v>
      </c>
      <c r="D501" s="203" t="s">
        <v>12</v>
      </c>
      <c r="E501" s="204" t="s">
        <v>225</v>
      </c>
      <c r="F501" s="203">
        <v>65.599999999999994</v>
      </c>
      <c r="G501" s="203" t="s">
        <v>14</v>
      </c>
      <c r="H501" s="205">
        <v>44044</v>
      </c>
      <c r="I501" s="206" t="s">
        <v>15</v>
      </c>
    </row>
    <row r="502" spans="1:9">
      <c r="A502" s="203" t="s">
        <v>613</v>
      </c>
      <c r="B502" s="203">
        <v>1</v>
      </c>
      <c r="C502" s="203" t="s">
        <v>170</v>
      </c>
      <c r="D502" s="203" t="s">
        <v>12</v>
      </c>
      <c r="E502" s="204" t="s">
        <v>210</v>
      </c>
      <c r="F502" s="203">
        <v>62.2</v>
      </c>
      <c r="G502" s="203" t="s">
        <v>14</v>
      </c>
      <c r="H502" s="205">
        <v>44044</v>
      </c>
      <c r="I502" s="206" t="s">
        <v>15</v>
      </c>
    </row>
    <row r="503" spans="1:9" ht="27">
      <c r="A503" s="203" t="s">
        <v>614</v>
      </c>
      <c r="B503" s="203">
        <v>1</v>
      </c>
      <c r="C503" s="203" t="s">
        <v>170</v>
      </c>
      <c r="D503" s="203" t="s">
        <v>12</v>
      </c>
      <c r="E503" s="204" t="s">
        <v>114</v>
      </c>
      <c r="F503" s="203">
        <v>60</v>
      </c>
      <c r="G503" s="203" t="s">
        <v>14</v>
      </c>
      <c r="H503" s="205">
        <v>44044</v>
      </c>
      <c r="I503" s="206" t="s">
        <v>15</v>
      </c>
    </row>
    <row r="504" spans="1:9" ht="27">
      <c r="A504" s="203" t="s">
        <v>615</v>
      </c>
      <c r="B504" s="203">
        <v>1</v>
      </c>
      <c r="C504" s="203" t="s">
        <v>170</v>
      </c>
      <c r="D504" s="203" t="s">
        <v>12</v>
      </c>
      <c r="E504" s="204" t="s">
        <v>114</v>
      </c>
      <c r="F504" s="203">
        <v>50.2</v>
      </c>
      <c r="G504" s="203" t="s">
        <v>14</v>
      </c>
      <c r="H504" s="205">
        <v>44044</v>
      </c>
      <c r="I504" s="206" t="s">
        <v>15</v>
      </c>
    </row>
    <row r="505" spans="1:9">
      <c r="A505" s="203" t="s">
        <v>616</v>
      </c>
      <c r="B505" s="203">
        <v>1</v>
      </c>
      <c r="C505" s="203" t="s">
        <v>170</v>
      </c>
      <c r="D505" s="203" t="s">
        <v>12</v>
      </c>
      <c r="E505" s="204" t="s">
        <v>17</v>
      </c>
      <c r="F505" s="203">
        <v>63.2</v>
      </c>
      <c r="G505" s="203" t="s">
        <v>14</v>
      </c>
      <c r="H505" s="205">
        <v>44044</v>
      </c>
      <c r="I505" s="206" t="s">
        <v>15</v>
      </c>
    </row>
    <row r="506" spans="1:9">
      <c r="A506" s="203" t="s">
        <v>617</v>
      </c>
      <c r="B506" s="203">
        <v>1</v>
      </c>
      <c r="C506" s="203" t="s">
        <v>170</v>
      </c>
      <c r="D506" s="203" t="s">
        <v>12</v>
      </c>
      <c r="E506" s="204" t="s">
        <v>17</v>
      </c>
      <c r="F506" s="203">
        <v>64</v>
      </c>
      <c r="G506" s="203" t="s">
        <v>14</v>
      </c>
      <c r="H506" s="205">
        <v>44044</v>
      </c>
      <c r="I506" s="206" t="s">
        <v>15</v>
      </c>
    </row>
    <row r="507" spans="1:9">
      <c r="A507" s="203" t="s">
        <v>618</v>
      </c>
      <c r="B507" s="203">
        <v>1</v>
      </c>
      <c r="C507" s="203" t="s">
        <v>170</v>
      </c>
      <c r="D507" s="203" t="s">
        <v>12</v>
      </c>
      <c r="E507" s="204" t="s">
        <v>17</v>
      </c>
      <c r="F507" s="203">
        <v>62.8</v>
      </c>
      <c r="G507" s="203" t="s">
        <v>14</v>
      </c>
      <c r="H507" s="205">
        <v>44044</v>
      </c>
      <c r="I507" s="206" t="s">
        <v>15</v>
      </c>
    </row>
    <row r="508" spans="1:9">
      <c r="A508" s="203" t="s">
        <v>619</v>
      </c>
      <c r="B508" s="203">
        <v>1</v>
      </c>
      <c r="C508" s="203" t="s">
        <v>170</v>
      </c>
      <c r="D508" s="203" t="s">
        <v>12</v>
      </c>
      <c r="E508" s="204" t="s">
        <v>17</v>
      </c>
      <c r="F508" s="203">
        <v>63.6</v>
      </c>
      <c r="G508" s="203" t="s">
        <v>14</v>
      </c>
      <c r="H508" s="205">
        <v>44044</v>
      </c>
      <c r="I508" s="206" t="s">
        <v>15</v>
      </c>
    </row>
    <row r="509" spans="1:9">
      <c r="A509" s="203" t="s">
        <v>620</v>
      </c>
      <c r="B509" s="203">
        <v>1</v>
      </c>
      <c r="C509" s="203" t="s">
        <v>170</v>
      </c>
      <c r="D509" s="203" t="s">
        <v>12</v>
      </c>
      <c r="E509" s="204" t="s">
        <v>17</v>
      </c>
      <c r="F509" s="203">
        <v>66.2</v>
      </c>
      <c r="G509" s="203" t="s">
        <v>14</v>
      </c>
      <c r="H509" s="205">
        <v>44044</v>
      </c>
      <c r="I509" s="206" t="s">
        <v>15</v>
      </c>
    </row>
    <row r="510" spans="1:9" ht="40.5">
      <c r="A510" s="203" t="s">
        <v>621</v>
      </c>
      <c r="B510" s="203">
        <v>1</v>
      </c>
      <c r="C510" s="203" t="s">
        <v>11</v>
      </c>
      <c r="D510" s="203" t="s">
        <v>12</v>
      </c>
      <c r="E510" s="204" t="s">
        <v>443</v>
      </c>
      <c r="F510" s="203">
        <v>65.5</v>
      </c>
      <c r="G510" s="203" t="s">
        <v>14</v>
      </c>
      <c r="H510" s="205">
        <v>44044</v>
      </c>
      <c r="I510" s="206" t="s">
        <v>15</v>
      </c>
    </row>
    <row r="511" spans="1:9" ht="40.5">
      <c r="A511" s="203" t="s">
        <v>622</v>
      </c>
      <c r="B511" s="203">
        <v>2</v>
      </c>
      <c r="C511" s="203" t="s">
        <v>11</v>
      </c>
      <c r="D511" s="203" t="s">
        <v>12</v>
      </c>
      <c r="E511" s="204" t="s">
        <v>158</v>
      </c>
      <c r="F511" s="203">
        <v>62</v>
      </c>
      <c r="G511" s="203" t="s">
        <v>14</v>
      </c>
      <c r="H511" s="205">
        <v>44044</v>
      </c>
      <c r="I511" s="206" t="s">
        <v>15</v>
      </c>
    </row>
    <row r="512" spans="1:9" ht="40.5">
      <c r="A512" s="203" t="s">
        <v>623</v>
      </c>
      <c r="B512" s="203">
        <v>2</v>
      </c>
      <c r="C512" s="203" t="s">
        <v>11</v>
      </c>
      <c r="D512" s="203" t="s">
        <v>12</v>
      </c>
      <c r="E512" s="204" t="s">
        <v>624</v>
      </c>
      <c r="F512" s="203">
        <v>62.6</v>
      </c>
      <c r="G512" s="203" t="s">
        <v>14</v>
      </c>
      <c r="H512" s="205">
        <v>44044</v>
      </c>
      <c r="I512" s="206" t="s">
        <v>15</v>
      </c>
    </row>
    <row r="513" spans="1:9">
      <c r="A513" s="203" t="s">
        <v>625</v>
      </c>
      <c r="B513" s="203">
        <v>1</v>
      </c>
      <c r="C513" s="203" t="s">
        <v>11</v>
      </c>
      <c r="D513" s="203" t="s">
        <v>12</v>
      </c>
      <c r="E513" s="204" t="s">
        <v>17</v>
      </c>
      <c r="F513" s="203">
        <v>61.1</v>
      </c>
      <c r="G513" s="203" t="s">
        <v>14</v>
      </c>
      <c r="H513" s="205">
        <v>44044</v>
      </c>
      <c r="I513" s="206" t="s">
        <v>15</v>
      </c>
    </row>
    <row r="514" spans="1:9">
      <c r="A514" s="203" t="s">
        <v>626</v>
      </c>
      <c r="B514" s="203">
        <v>1</v>
      </c>
      <c r="C514" s="203" t="s">
        <v>11</v>
      </c>
      <c r="D514" s="203" t="s">
        <v>12</v>
      </c>
      <c r="E514" s="204" t="s">
        <v>17</v>
      </c>
      <c r="F514" s="203">
        <v>66</v>
      </c>
      <c r="G514" s="203" t="s">
        <v>14</v>
      </c>
      <c r="H514" s="205">
        <v>44044</v>
      </c>
      <c r="I514" s="206" t="s">
        <v>15</v>
      </c>
    </row>
    <row r="515" spans="1:9">
      <c r="A515" s="203" t="s">
        <v>627</v>
      </c>
      <c r="B515" s="203">
        <v>1</v>
      </c>
      <c r="C515" s="203" t="s">
        <v>11</v>
      </c>
      <c r="D515" s="203" t="s">
        <v>12</v>
      </c>
      <c r="E515" s="204" t="s">
        <v>17</v>
      </c>
      <c r="F515" s="203">
        <v>61.8</v>
      </c>
      <c r="G515" s="203" t="s">
        <v>14</v>
      </c>
      <c r="H515" s="205">
        <v>44044</v>
      </c>
      <c r="I515" s="206" t="s">
        <v>15</v>
      </c>
    </row>
    <row r="516" spans="1:9">
      <c r="A516" s="203" t="s">
        <v>628</v>
      </c>
      <c r="B516" s="203">
        <v>1</v>
      </c>
      <c r="C516" s="203" t="s">
        <v>11</v>
      </c>
      <c r="D516" s="203" t="s">
        <v>12</v>
      </c>
      <c r="E516" s="204" t="s">
        <v>17</v>
      </c>
      <c r="F516" s="203">
        <v>72.400000000000006</v>
      </c>
      <c r="G516" s="203" t="s">
        <v>14</v>
      </c>
      <c r="H516" s="205">
        <v>44044</v>
      </c>
      <c r="I516" s="206" t="s">
        <v>15</v>
      </c>
    </row>
    <row r="517" spans="1:9" ht="27">
      <c r="A517" s="203" t="s">
        <v>629</v>
      </c>
      <c r="B517" s="203">
        <v>1</v>
      </c>
      <c r="C517" s="203" t="s">
        <v>11</v>
      </c>
      <c r="D517" s="203" t="s">
        <v>12</v>
      </c>
      <c r="E517" s="204" t="s">
        <v>630</v>
      </c>
      <c r="F517" s="203">
        <v>40.200000000000003</v>
      </c>
      <c r="G517" s="203" t="s">
        <v>14</v>
      </c>
      <c r="H517" s="205">
        <v>44044</v>
      </c>
      <c r="I517" s="206" t="s">
        <v>15</v>
      </c>
    </row>
    <row r="518" spans="1:9">
      <c r="A518" s="203" t="s">
        <v>631</v>
      </c>
      <c r="B518" s="203">
        <v>1</v>
      </c>
      <c r="C518" s="203" t="s">
        <v>632</v>
      </c>
      <c r="D518" s="203" t="s">
        <v>17</v>
      </c>
      <c r="E518" s="204" t="s">
        <v>17</v>
      </c>
      <c r="F518" s="203">
        <v>42.6</v>
      </c>
      <c r="G518" s="203" t="s">
        <v>14</v>
      </c>
      <c r="H518" s="205">
        <v>44044</v>
      </c>
      <c r="I518" s="206" t="s">
        <v>15</v>
      </c>
    </row>
    <row r="519" spans="1:9">
      <c r="A519" s="203" t="s">
        <v>633</v>
      </c>
      <c r="B519" s="203">
        <v>1</v>
      </c>
      <c r="C519" s="203" t="s">
        <v>77</v>
      </c>
      <c r="D519" s="203" t="s">
        <v>17</v>
      </c>
      <c r="E519" s="204" t="s">
        <v>225</v>
      </c>
      <c r="F519" s="203">
        <v>51.2</v>
      </c>
      <c r="G519" s="203" t="s">
        <v>14</v>
      </c>
      <c r="H519" s="205">
        <v>44044</v>
      </c>
      <c r="I519" s="206" t="s">
        <v>15</v>
      </c>
    </row>
    <row r="520" spans="1:9" ht="27">
      <c r="A520" s="203" t="s">
        <v>634</v>
      </c>
      <c r="B520" s="203">
        <v>1</v>
      </c>
      <c r="C520" s="203" t="s">
        <v>77</v>
      </c>
      <c r="D520" s="203" t="s">
        <v>17</v>
      </c>
      <c r="E520" s="204" t="s">
        <v>254</v>
      </c>
      <c r="F520" s="203">
        <v>50</v>
      </c>
      <c r="G520" s="203" t="s">
        <v>14</v>
      </c>
      <c r="H520" s="205">
        <v>44044</v>
      </c>
      <c r="I520" s="206" t="s">
        <v>15</v>
      </c>
    </row>
    <row r="521" spans="1:9">
      <c r="A521" s="203" t="s">
        <v>635</v>
      </c>
      <c r="B521" s="203">
        <v>2</v>
      </c>
      <c r="C521" s="203" t="s">
        <v>11</v>
      </c>
      <c r="D521" s="203" t="s">
        <v>12</v>
      </c>
      <c r="E521" s="204" t="s">
        <v>225</v>
      </c>
      <c r="F521" s="203">
        <v>58</v>
      </c>
      <c r="G521" s="203" t="s">
        <v>14</v>
      </c>
      <c r="H521" s="205">
        <v>44044</v>
      </c>
      <c r="I521" s="206" t="s">
        <v>15</v>
      </c>
    </row>
    <row r="522" spans="1:9">
      <c r="A522" s="203" t="s">
        <v>636</v>
      </c>
      <c r="B522" s="203">
        <v>1</v>
      </c>
      <c r="C522" s="203" t="s">
        <v>11</v>
      </c>
      <c r="D522" s="203" t="s">
        <v>12</v>
      </c>
      <c r="E522" s="204" t="s">
        <v>17</v>
      </c>
      <c r="F522" s="203">
        <v>53.2</v>
      </c>
      <c r="G522" s="203" t="s">
        <v>14</v>
      </c>
      <c r="H522" s="205">
        <v>44044</v>
      </c>
      <c r="I522" s="206" t="s">
        <v>15</v>
      </c>
    </row>
    <row r="523" spans="1:9">
      <c r="A523" s="203" t="s">
        <v>637</v>
      </c>
      <c r="B523" s="203">
        <v>1</v>
      </c>
      <c r="C523" s="203" t="s">
        <v>11</v>
      </c>
      <c r="D523" s="203" t="s">
        <v>12</v>
      </c>
      <c r="E523" s="204" t="s">
        <v>17</v>
      </c>
      <c r="F523" s="203">
        <v>54.2</v>
      </c>
      <c r="G523" s="203" t="s">
        <v>14</v>
      </c>
      <c r="H523" s="205">
        <v>44044</v>
      </c>
      <c r="I523" s="206" t="s">
        <v>15</v>
      </c>
    </row>
    <row r="524" spans="1:9">
      <c r="A524" s="203" t="s">
        <v>638</v>
      </c>
      <c r="B524" s="203">
        <v>1</v>
      </c>
      <c r="C524" s="203" t="s">
        <v>11</v>
      </c>
      <c r="D524" s="203" t="s">
        <v>12</v>
      </c>
      <c r="E524" s="204" t="s">
        <v>225</v>
      </c>
      <c r="F524" s="203">
        <v>60.4</v>
      </c>
      <c r="G524" s="203" t="s">
        <v>14</v>
      </c>
      <c r="H524" s="205">
        <v>44044</v>
      </c>
      <c r="I524" s="206" t="s">
        <v>15</v>
      </c>
    </row>
    <row r="525" spans="1:9">
      <c r="A525" s="203" t="s">
        <v>639</v>
      </c>
      <c r="B525" s="203">
        <v>1</v>
      </c>
      <c r="C525" s="203" t="s">
        <v>11</v>
      </c>
      <c r="D525" s="203" t="s">
        <v>12</v>
      </c>
      <c r="E525" s="204" t="s">
        <v>225</v>
      </c>
      <c r="F525" s="203">
        <v>57.6</v>
      </c>
      <c r="G525" s="203" t="s">
        <v>14</v>
      </c>
      <c r="H525" s="205">
        <v>44044</v>
      </c>
      <c r="I525" s="206" t="s">
        <v>15</v>
      </c>
    </row>
    <row r="526" spans="1:9" ht="27">
      <c r="A526" s="203" t="s">
        <v>640</v>
      </c>
      <c r="B526" s="203">
        <v>1</v>
      </c>
      <c r="C526" s="203" t="s">
        <v>11</v>
      </c>
      <c r="D526" s="203" t="s">
        <v>12</v>
      </c>
      <c r="E526" s="204" t="s">
        <v>254</v>
      </c>
      <c r="F526" s="203">
        <v>50.6</v>
      </c>
      <c r="G526" s="203" t="s">
        <v>14</v>
      </c>
      <c r="H526" s="205">
        <v>44044</v>
      </c>
      <c r="I526" s="206" t="s">
        <v>15</v>
      </c>
    </row>
    <row r="527" spans="1:9" ht="27">
      <c r="A527" s="203" t="s">
        <v>641</v>
      </c>
      <c r="B527" s="203">
        <v>1</v>
      </c>
      <c r="C527" s="203" t="s">
        <v>11</v>
      </c>
      <c r="D527" s="203" t="s">
        <v>12</v>
      </c>
      <c r="E527" s="204" t="s">
        <v>120</v>
      </c>
      <c r="F527" s="203">
        <v>65.599999999999994</v>
      </c>
      <c r="G527" s="203" t="s">
        <v>14</v>
      </c>
      <c r="H527" s="205">
        <v>44044</v>
      </c>
      <c r="I527" s="206" t="s">
        <v>15</v>
      </c>
    </row>
    <row r="528" spans="1:9" ht="40.5">
      <c r="A528" s="203" t="s">
        <v>642</v>
      </c>
      <c r="B528" s="203">
        <v>2</v>
      </c>
      <c r="C528" s="203" t="s">
        <v>11</v>
      </c>
      <c r="D528" s="203" t="s">
        <v>12</v>
      </c>
      <c r="E528" s="204" t="s">
        <v>643</v>
      </c>
      <c r="F528" s="203">
        <v>53.4</v>
      </c>
      <c r="G528" s="203" t="s">
        <v>14</v>
      </c>
      <c r="H528" s="205">
        <v>44044</v>
      </c>
      <c r="I528" s="206" t="s">
        <v>15</v>
      </c>
    </row>
    <row r="529" spans="1:9" ht="67.5">
      <c r="A529" s="203" t="s">
        <v>644</v>
      </c>
      <c r="B529" s="203">
        <v>1</v>
      </c>
      <c r="C529" s="203" t="s">
        <v>11</v>
      </c>
      <c r="D529" s="203" t="s">
        <v>12</v>
      </c>
      <c r="E529" s="204" t="s">
        <v>645</v>
      </c>
      <c r="F529" s="203">
        <v>49.8</v>
      </c>
      <c r="G529" s="203" t="s">
        <v>14</v>
      </c>
      <c r="H529" s="205">
        <v>44044</v>
      </c>
      <c r="I529" s="206" t="s">
        <v>15</v>
      </c>
    </row>
    <row r="530" spans="1:9" ht="27">
      <c r="A530" s="203" t="s">
        <v>646</v>
      </c>
      <c r="B530" s="203">
        <v>1</v>
      </c>
      <c r="C530" s="203" t="s">
        <v>11</v>
      </c>
      <c r="D530" s="203" t="s">
        <v>12</v>
      </c>
      <c r="E530" s="204" t="s">
        <v>647</v>
      </c>
      <c r="F530" s="203">
        <v>50.2</v>
      </c>
      <c r="G530" s="203" t="s">
        <v>14</v>
      </c>
      <c r="H530" s="205">
        <v>44044</v>
      </c>
      <c r="I530" s="206" t="s">
        <v>15</v>
      </c>
    </row>
    <row r="531" spans="1:9" ht="94.5">
      <c r="A531" s="203" t="s">
        <v>648</v>
      </c>
      <c r="B531" s="203">
        <v>1</v>
      </c>
      <c r="C531" s="203" t="s">
        <v>53</v>
      </c>
      <c r="D531" s="203" t="s">
        <v>649</v>
      </c>
      <c r="E531" s="204" t="s">
        <v>650</v>
      </c>
      <c r="F531" s="203">
        <v>67.400000000000006</v>
      </c>
      <c r="G531" s="203" t="s">
        <v>14</v>
      </c>
      <c r="H531" s="205">
        <v>44044</v>
      </c>
      <c r="I531" s="206" t="s">
        <v>15</v>
      </c>
    </row>
    <row r="532" spans="1:9" ht="216">
      <c r="A532" s="203" t="s">
        <v>651</v>
      </c>
      <c r="B532" s="203">
        <v>1</v>
      </c>
      <c r="C532" s="203" t="s">
        <v>53</v>
      </c>
      <c r="D532" s="203" t="s">
        <v>649</v>
      </c>
      <c r="E532" s="204" t="s">
        <v>652</v>
      </c>
      <c r="F532" s="203">
        <v>66.8</v>
      </c>
      <c r="G532" s="203" t="s">
        <v>14</v>
      </c>
      <c r="H532" s="205">
        <v>44044</v>
      </c>
      <c r="I532" s="206" t="s">
        <v>15</v>
      </c>
    </row>
    <row r="533" spans="1:9" ht="216">
      <c r="A533" s="203" t="s">
        <v>653</v>
      </c>
      <c r="B533" s="203">
        <v>1</v>
      </c>
      <c r="C533" s="203" t="s">
        <v>53</v>
      </c>
      <c r="D533" s="203" t="s">
        <v>649</v>
      </c>
      <c r="E533" s="204" t="s">
        <v>652</v>
      </c>
      <c r="F533" s="203">
        <v>69.099999999999994</v>
      </c>
      <c r="G533" s="203" t="s">
        <v>14</v>
      </c>
      <c r="H533" s="205">
        <v>44044</v>
      </c>
      <c r="I533" s="206" t="s">
        <v>15</v>
      </c>
    </row>
    <row r="534" spans="1:9">
      <c r="A534" s="203" t="s">
        <v>654</v>
      </c>
      <c r="B534" s="203">
        <v>2</v>
      </c>
      <c r="C534" s="203" t="s">
        <v>53</v>
      </c>
      <c r="D534" s="203" t="s">
        <v>649</v>
      </c>
      <c r="E534" s="204" t="s">
        <v>17</v>
      </c>
      <c r="F534" s="203">
        <v>64</v>
      </c>
      <c r="G534" s="203" t="s">
        <v>14</v>
      </c>
      <c r="H534" s="205">
        <v>44044</v>
      </c>
      <c r="I534" s="206" t="s">
        <v>15</v>
      </c>
    </row>
    <row r="535" spans="1:9">
      <c r="A535" s="203" t="s">
        <v>655</v>
      </c>
      <c r="B535" s="203">
        <v>1</v>
      </c>
      <c r="C535" s="203" t="s">
        <v>53</v>
      </c>
      <c r="D535" s="203" t="s">
        <v>12</v>
      </c>
      <c r="E535" s="204" t="s">
        <v>304</v>
      </c>
      <c r="F535" s="203">
        <v>60.4</v>
      </c>
      <c r="G535" s="203" t="s">
        <v>14</v>
      </c>
      <c r="H535" s="205">
        <v>44044</v>
      </c>
      <c r="I535" s="206" t="s">
        <v>15</v>
      </c>
    </row>
    <row r="536" spans="1:9" ht="40.5">
      <c r="A536" s="203" t="s">
        <v>656</v>
      </c>
      <c r="B536" s="203">
        <v>1</v>
      </c>
      <c r="C536" s="203" t="s">
        <v>53</v>
      </c>
      <c r="D536" s="203" t="s">
        <v>12</v>
      </c>
      <c r="E536" s="204" t="s">
        <v>657</v>
      </c>
      <c r="F536" s="203">
        <v>62.8</v>
      </c>
      <c r="G536" s="203" t="s">
        <v>14</v>
      </c>
      <c r="H536" s="205">
        <v>44044</v>
      </c>
      <c r="I536" s="206" t="s">
        <v>15</v>
      </c>
    </row>
    <row r="537" spans="1:9" ht="27">
      <c r="A537" s="203" t="s">
        <v>658</v>
      </c>
      <c r="B537" s="203">
        <v>1</v>
      </c>
      <c r="C537" s="203" t="s">
        <v>53</v>
      </c>
      <c r="D537" s="203" t="s">
        <v>12</v>
      </c>
      <c r="E537" s="204" t="s">
        <v>117</v>
      </c>
      <c r="F537" s="203">
        <v>63.4</v>
      </c>
      <c r="G537" s="203" t="s">
        <v>14</v>
      </c>
      <c r="H537" s="205">
        <v>44044</v>
      </c>
      <c r="I537" s="206" t="s">
        <v>15</v>
      </c>
    </row>
    <row r="538" spans="1:9">
      <c r="A538" s="203" t="s">
        <v>659</v>
      </c>
      <c r="B538" s="203">
        <v>1</v>
      </c>
      <c r="C538" s="203" t="s">
        <v>53</v>
      </c>
      <c r="D538" s="203" t="s">
        <v>12</v>
      </c>
      <c r="E538" s="204" t="s">
        <v>17</v>
      </c>
      <c r="F538" s="203">
        <v>61.5</v>
      </c>
      <c r="G538" s="203" t="s">
        <v>14</v>
      </c>
      <c r="H538" s="205">
        <v>44044</v>
      </c>
      <c r="I538" s="206" t="s">
        <v>15</v>
      </c>
    </row>
    <row r="539" spans="1:9">
      <c r="A539" s="203" t="s">
        <v>660</v>
      </c>
      <c r="B539" s="203">
        <v>1</v>
      </c>
      <c r="C539" s="203" t="s">
        <v>53</v>
      </c>
      <c r="D539" s="203" t="s">
        <v>12</v>
      </c>
      <c r="E539" s="204" t="s">
        <v>17</v>
      </c>
      <c r="F539" s="203">
        <v>64.099999999999994</v>
      </c>
      <c r="G539" s="203" t="s">
        <v>14</v>
      </c>
      <c r="H539" s="205">
        <v>44044</v>
      </c>
      <c r="I539" s="206" t="s">
        <v>15</v>
      </c>
    </row>
    <row r="540" spans="1:9">
      <c r="A540" s="203" t="s">
        <v>191</v>
      </c>
      <c r="B540" s="203">
        <v>1</v>
      </c>
      <c r="C540" s="203" t="s">
        <v>661</v>
      </c>
      <c r="D540" s="203" t="s">
        <v>12</v>
      </c>
      <c r="E540" s="204" t="s">
        <v>17</v>
      </c>
      <c r="F540" s="203">
        <v>60.2</v>
      </c>
      <c r="G540" s="203" t="s">
        <v>14</v>
      </c>
      <c r="H540" s="205">
        <v>44044</v>
      </c>
      <c r="I540" s="206" t="s">
        <v>15</v>
      </c>
    </row>
    <row r="541" spans="1:9">
      <c r="A541" s="203" t="s">
        <v>662</v>
      </c>
      <c r="B541" s="203">
        <v>1</v>
      </c>
      <c r="C541" s="203" t="s">
        <v>661</v>
      </c>
      <c r="D541" s="203" t="s">
        <v>12</v>
      </c>
      <c r="E541" s="204" t="s">
        <v>17</v>
      </c>
      <c r="F541" s="203">
        <v>69.099999999999994</v>
      </c>
      <c r="G541" s="203" t="s">
        <v>14</v>
      </c>
      <c r="H541" s="205">
        <v>44044</v>
      </c>
      <c r="I541" s="206" t="s">
        <v>15</v>
      </c>
    </row>
    <row r="542" spans="1:9">
      <c r="A542" s="203" t="s">
        <v>663</v>
      </c>
      <c r="B542" s="203">
        <v>1</v>
      </c>
      <c r="C542" s="203" t="s">
        <v>661</v>
      </c>
      <c r="D542" s="203" t="s">
        <v>12</v>
      </c>
      <c r="E542" s="204" t="s">
        <v>17</v>
      </c>
      <c r="F542" s="203">
        <v>69</v>
      </c>
      <c r="G542" s="203" t="s">
        <v>14</v>
      </c>
      <c r="H542" s="205">
        <v>44044</v>
      </c>
      <c r="I542" s="206" t="s">
        <v>15</v>
      </c>
    </row>
    <row r="543" spans="1:9">
      <c r="A543" s="203" t="s">
        <v>664</v>
      </c>
      <c r="B543" s="203">
        <v>1</v>
      </c>
      <c r="C543" s="203" t="s">
        <v>661</v>
      </c>
      <c r="D543" s="203" t="s">
        <v>12</v>
      </c>
      <c r="E543" s="204" t="s">
        <v>17</v>
      </c>
      <c r="F543" s="203">
        <v>68.400000000000006</v>
      </c>
      <c r="G543" s="203" t="s">
        <v>14</v>
      </c>
      <c r="H543" s="205">
        <v>44044</v>
      </c>
      <c r="I543" s="206" t="s">
        <v>15</v>
      </c>
    </row>
    <row r="544" spans="1:9">
      <c r="A544" s="203" t="s">
        <v>665</v>
      </c>
      <c r="B544" s="203">
        <v>1</v>
      </c>
      <c r="C544" s="203" t="s">
        <v>53</v>
      </c>
      <c r="D544" s="203" t="s">
        <v>12</v>
      </c>
      <c r="E544" s="204" t="s">
        <v>17</v>
      </c>
      <c r="F544" s="203">
        <v>70.099999999999994</v>
      </c>
      <c r="G544" s="203" t="s">
        <v>14</v>
      </c>
      <c r="H544" s="205">
        <v>44044</v>
      </c>
      <c r="I544" s="206" t="s">
        <v>15</v>
      </c>
    </row>
    <row r="545" spans="1:9">
      <c r="A545" s="203" t="s">
        <v>666</v>
      </c>
      <c r="B545" s="203">
        <v>1</v>
      </c>
      <c r="C545" s="203" t="s">
        <v>53</v>
      </c>
      <c r="D545" s="203" t="s">
        <v>12</v>
      </c>
      <c r="E545" s="204" t="s">
        <v>17</v>
      </c>
      <c r="F545" s="203">
        <v>68.599999999999994</v>
      </c>
      <c r="G545" s="203" t="s">
        <v>14</v>
      </c>
      <c r="H545" s="205">
        <v>44044</v>
      </c>
      <c r="I545" s="206" t="s">
        <v>15</v>
      </c>
    </row>
    <row r="546" spans="1:9">
      <c r="A546" s="203" t="s">
        <v>667</v>
      </c>
      <c r="B546" s="203">
        <v>1</v>
      </c>
      <c r="C546" s="203" t="s">
        <v>53</v>
      </c>
      <c r="D546" s="203" t="s">
        <v>12</v>
      </c>
      <c r="E546" s="204" t="s">
        <v>17</v>
      </c>
      <c r="F546" s="203">
        <v>69</v>
      </c>
      <c r="G546" s="203" t="s">
        <v>14</v>
      </c>
      <c r="H546" s="205">
        <v>44044</v>
      </c>
      <c r="I546" s="206" t="s">
        <v>15</v>
      </c>
    </row>
    <row r="547" spans="1:9">
      <c r="A547" s="203" t="s">
        <v>668</v>
      </c>
      <c r="B547" s="203">
        <v>1</v>
      </c>
      <c r="C547" s="203" t="s">
        <v>53</v>
      </c>
      <c r="D547" s="203" t="s">
        <v>12</v>
      </c>
      <c r="E547" s="204" t="s">
        <v>17</v>
      </c>
      <c r="F547" s="203">
        <v>71</v>
      </c>
      <c r="G547" s="203" t="s">
        <v>14</v>
      </c>
      <c r="H547" s="205">
        <v>44044</v>
      </c>
      <c r="I547" s="206" t="s">
        <v>15</v>
      </c>
    </row>
    <row r="548" spans="1:9" ht="216">
      <c r="A548" s="203" t="s">
        <v>669</v>
      </c>
      <c r="B548" s="203">
        <v>2</v>
      </c>
      <c r="C548" s="203" t="s">
        <v>53</v>
      </c>
      <c r="D548" s="203" t="s">
        <v>12</v>
      </c>
      <c r="E548" s="204" t="s">
        <v>670</v>
      </c>
      <c r="F548" s="203">
        <v>67.599999999999994</v>
      </c>
      <c r="G548" s="203" t="s">
        <v>14</v>
      </c>
      <c r="H548" s="205">
        <v>44044</v>
      </c>
      <c r="I548" s="206" t="s">
        <v>15</v>
      </c>
    </row>
    <row r="549" spans="1:9">
      <c r="A549" s="203" t="s">
        <v>671</v>
      </c>
      <c r="B549" s="203">
        <v>1</v>
      </c>
      <c r="C549" s="203" t="s">
        <v>53</v>
      </c>
      <c r="D549" s="203" t="s">
        <v>12</v>
      </c>
      <c r="E549" s="204" t="s">
        <v>17</v>
      </c>
      <c r="F549" s="203">
        <v>65.5</v>
      </c>
      <c r="G549" s="203" t="s">
        <v>14</v>
      </c>
      <c r="H549" s="205">
        <v>44044</v>
      </c>
      <c r="I549" s="206" t="s">
        <v>15</v>
      </c>
    </row>
    <row r="550" spans="1:9">
      <c r="A550" s="203" t="s">
        <v>672</v>
      </c>
      <c r="B550" s="203">
        <v>1</v>
      </c>
      <c r="C550" s="203" t="s">
        <v>53</v>
      </c>
      <c r="D550" s="203" t="s">
        <v>12</v>
      </c>
      <c r="E550" s="204" t="s">
        <v>17</v>
      </c>
      <c r="F550" s="203">
        <v>68.7</v>
      </c>
      <c r="G550" s="203" t="s">
        <v>14</v>
      </c>
      <c r="H550" s="205">
        <v>44044</v>
      </c>
      <c r="I550" s="206" t="s">
        <v>15</v>
      </c>
    </row>
    <row r="551" spans="1:9" ht="283.5">
      <c r="A551" s="203" t="s">
        <v>673</v>
      </c>
      <c r="B551" s="203">
        <v>2</v>
      </c>
      <c r="C551" s="203" t="s">
        <v>53</v>
      </c>
      <c r="D551" s="203" t="s">
        <v>12</v>
      </c>
      <c r="E551" s="204" t="s">
        <v>674</v>
      </c>
      <c r="F551" s="203">
        <v>63.4</v>
      </c>
      <c r="G551" s="203" t="s">
        <v>14</v>
      </c>
      <c r="H551" s="205">
        <v>44044</v>
      </c>
      <c r="I551" s="206" t="s">
        <v>15</v>
      </c>
    </row>
    <row r="552" spans="1:9">
      <c r="A552" s="203" t="s">
        <v>675</v>
      </c>
      <c r="B552" s="203">
        <v>1</v>
      </c>
      <c r="C552" s="203" t="s">
        <v>676</v>
      </c>
      <c r="D552" s="203" t="s">
        <v>12</v>
      </c>
      <c r="E552" s="204" t="s">
        <v>17</v>
      </c>
      <c r="F552" s="203">
        <v>67.099999999999994</v>
      </c>
      <c r="G552" s="203" t="s">
        <v>14</v>
      </c>
      <c r="H552" s="205">
        <v>44044</v>
      </c>
      <c r="I552" s="206" t="s">
        <v>15</v>
      </c>
    </row>
    <row r="553" spans="1:9">
      <c r="A553" s="203" t="s">
        <v>677</v>
      </c>
      <c r="B553" s="203">
        <v>1</v>
      </c>
      <c r="C553" s="203" t="s">
        <v>676</v>
      </c>
      <c r="D553" s="203" t="s">
        <v>12</v>
      </c>
      <c r="E553" s="204" t="s">
        <v>17</v>
      </c>
      <c r="F553" s="203">
        <v>66</v>
      </c>
      <c r="G553" s="203" t="s">
        <v>14</v>
      </c>
      <c r="H553" s="205">
        <v>44044</v>
      </c>
      <c r="I553" s="206" t="s">
        <v>15</v>
      </c>
    </row>
    <row r="554" spans="1:9">
      <c r="A554" s="203" t="s">
        <v>678</v>
      </c>
      <c r="B554" s="203">
        <v>1</v>
      </c>
      <c r="C554" s="203" t="s">
        <v>676</v>
      </c>
      <c r="D554" s="203" t="s">
        <v>12</v>
      </c>
      <c r="E554" s="204" t="s">
        <v>17</v>
      </c>
      <c r="F554" s="203">
        <v>64</v>
      </c>
      <c r="G554" s="203" t="s">
        <v>14</v>
      </c>
      <c r="H554" s="205">
        <v>44044</v>
      </c>
      <c r="I554" s="206" t="s">
        <v>15</v>
      </c>
    </row>
    <row r="555" spans="1:9">
      <c r="A555" s="203" t="s">
        <v>309</v>
      </c>
      <c r="B555" s="203">
        <v>2</v>
      </c>
      <c r="C555" s="203" t="s">
        <v>676</v>
      </c>
      <c r="D555" s="203" t="s">
        <v>12</v>
      </c>
      <c r="E555" s="204" t="s">
        <v>17</v>
      </c>
      <c r="F555" s="203">
        <v>63.2</v>
      </c>
      <c r="G555" s="203" t="s">
        <v>14</v>
      </c>
      <c r="H555" s="205">
        <v>44044</v>
      </c>
      <c r="I555" s="206" t="s">
        <v>15</v>
      </c>
    </row>
    <row r="556" spans="1:9">
      <c r="A556" s="203" t="s">
        <v>679</v>
      </c>
      <c r="B556" s="203">
        <v>1</v>
      </c>
      <c r="C556" s="203" t="s">
        <v>53</v>
      </c>
      <c r="D556" s="203" t="s">
        <v>12</v>
      </c>
      <c r="E556" s="204" t="s">
        <v>17</v>
      </c>
      <c r="F556" s="203">
        <v>67</v>
      </c>
      <c r="G556" s="203" t="s">
        <v>14</v>
      </c>
      <c r="H556" s="205">
        <v>44044</v>
      </c>
      <c r="I556" s="206" t="s">
        <v>15</v>
      </c>
    </row>
    <row r="557" spans="1:9">
      <c r="A557" s="203" t="s">
        <v>680</v>
      </c>
      <c r="B557" s="203">
        <v>1</v>
      </c>
      <c r="C557" s="203" t="s">
        <v>53</v>
      </c>
      <c r="D557" s="203" t="s">
        <v>12</v>
      </c>
      <c r="E557" s="204" t="s">
        <v>17</v>
      </c>
      <c r="F557" s="203">
        <v>68.599999999999994</v>
      </c>
      <c r="G557" s="203" t="s">
        <v>14</v>
      </c>
      <c r="H557" s="205">
        <v>44044</v>
      </c>
      <c r="I557" s="206" t="s">
        <v>15</v>
      </c>
    </row>
    <row r="558" spans="1:9">
      <c r="A558" s="203" t="s">
        <v>681</v>
      </c>
      <c r="B558" s="203">
        <v>1</v>
      </c>
      <c r="C558" s="203" t="s">
        <v>53</v>
      </c>
      <c r="D558" s="203" t="s">
        <v>12</v>
      </c>
      <c r="E558" s="204" t="s">
        <v>17</v>
      </c>
      <c r="F558" s="203">
        <v>67.3</v>
      </c>
      <c r="G558" s="203" t="s">
        <v>14</v>
      </c>
      <c r="H558" s="205">
        <v>44044</v>
      </c>
      <c r="I558" s="206" t="s">
        <v>15</v>
      </c>
    </row>
    <row r="559" spans="1:9">
      <c r="A559" s="203" t="s">
        <v>682</v>
      </c>
      <c r="B559" s="203">
        <v>1</v>
      </c>
      <c r="C559" s="203" t="s">
        <v>53</v>
      </c>
      <c r="D559" s="203" t="s">
        <v>12</v>
      </c>
      <c r="E559" s="204" t="s">
        <v>17</v>
      </c>
      <c r="F559" s="203">
        <v>66.8</v>
      </c>
      <c r="G559" s="203" t="s">
        <v>14</v>
      </c>
      <c r="H559" s="205">
        <v>44044</v>
      </c>
      <c r="I559" s="206" t="s">
        <v>15</v>
      </c>
    </row>
    <row r="560" spans="1:9">
      <c r="A560" s="203" t="s">
        <v>683</v>
      </c>
      <c r="B560" s="203">
        <v>1</v>
      </c>
      <c r="C560" s="203" t="s">
        <v>53</v>
      </c>
      <c r="D560" s="203" t="s">
        <v>12</v>
      </c>
      <c r="E560" s="204" t="s">
        <v>17</v>
      </c>
      <c r="F560" s="203">
        <v>69.099999999999994</v>
      </c>
      <c r="G560" s="203" t="s">
        <v>14</v>
      </c>
      <c r="H560" s="205">
        <v>44044</v>
      </c>
      <c r="I560" s="206" t="s">
        <v>15</v>
      </c>
    </row>
    <row r="561" spans="1:9">
      <c r="A561" s="203" t="s">
        <v>684</v>
      </c>
      <c r="B561" s="203">
        <v>1</v>
      </c>
      <c r="C561" s="203" t="s">
        <v>53</v>
      </c>
      <c r="D561" s="203" t="s">
        <v>12</v>
      </c>
      <c r="E561" s="204" t="s">
        <v>455</v>
      </c>
      <c r="F561" s="203">
        <v>64</v>
      </c>
      <c r="G561" s="203" t="s">
        <v>14</v>
      </c>
      <c r="H561" s="205">
        <v>44044</v>
      </c>
      <c r="I561" s="206" t="s">
        <v>15</v>
      </c>
    </row>
    <row r="562" spans="1:9">
      <c r="A562" s="203" t="s">
        <v>485</v>
      </c>
      <c r="B562" s="203">
        <v>1</v>
      </c>
      <c r="C562" s="203" t="s">
        <v>53</v>
      </c>
      <c r="D562" s="203" t="s">
        <v>12</v>
      </c>
      <c r="E562" s="204" t="s">
        <v>455</v>
      </c>
      <c r="F562" s="203">
        <v>60.4</v>
      </c>
      <c r="G562" s="203" t="s">
        <v>14</v>
      </c>
      <c r="H562" s="205">
        <v>44044</v>
      </c>
      <c r="I562" s="206" t="s">
        <v>15</v>
      </c>
    </row>
    <row r="563" spans="1:9">
      <c r="A563" s="203" t="s">
        <v>489</v>
      </c>
      <c r="B563" s="203">
        <v>2</v>
      </c>
      <c r="C563" s="203" t="s">
        <v>53</v>
      </c>
      <c r="D563" s="203" t="s">
        <v>12</v>
      </c>
      <c r="E563" s="204" t="s">
        <v>455</v>
      </c>
      <c r="F563" s="203">
        <v>62.8</v>
      </c>
      <c r="G563" s="203" t="s">
        <v>14</v>
      </c>
      <c r="H563" s="205">
        <v>44044</v>
      </c>
      <c r="I563" s="206" t="s">
        <v>15</v>
      </c>
    </row>
    <row r="564" spans="1:9">
      <c r="A564" s="203" t="s">
        <v>685</v>
      </c>
      <c r="B564" s="203">
        <v>2</v>
      </c>
      <c r="C564" s="203" t="s">
        <v>53</v>
      </c>
      <c r="D564" s="203" t="s">
        <v>12</v>
      </c>
      <c r="E564" s="204" t="s">
        <v>455</v>
      </c>
      <c r="F564" s="203">
        <v>63.4</v>
      </c>
      <c r="G564" s="203" t="s">
        <v>14</v>
      </c>
      <c r="H564" s="205">
        <v>44044</v>
      </c>
      <c r="I564" s="206" t="s">
        <v>15</v>
      </c>
    </row>
    <row r="565" spans="1:9">
      <c r="A565" s="203" t="s">
        <v>550</v>
      </c>
      <c r="B565" s="203">
        <v>1</v>
      </c>
      <c r="C565" s="203" t="s">
        <v>53</v>
      </c>
      <c r="D565" s="203" t="s">
        <v>12</v>
      </c>
      <c r="E565" s="204" t="s">
        <v>455</v>
      </c>
      <c r="F565" s="203">
        <v>61.5</v>
      </c>
      <c r="G565" s="203" t="s">
        <v>14</v>
      </c>
      <c r="H565" s="205">
        <v>44044</v>
      </c>
      <c r="I565" s="206" t="s">
        <v>15</v>
      </c>
    </row>
    <row r="566" spans="1:9">
      <c r="A566" s="203" t="s">
        <v>552</v>
      </c>
      <c r="B566" s="203">
        <v>1</v>
      </c>
      <c r="C566" s="203" t="s">
        <v>53</v>
      </c>
      <c r="D566" s="203" t="s">
        <v>12</v>
      </c>
      <c r="E566" s="204" t="s">
        <v>455</v>
      </c>
      <c r="F566" s="203">
        <v>64.099999999999994</v>
      </c>
      <c r="G566" s="203" t="s">
        <v>14</v>
      </c>
      <c r="H566" s="205">
        <v>44044</v>
      </c>
      <c r="I566" s="206" t="s">
        <v>15</v>
      </c>
    </row>
    <row r="567" spans="1:9">
      <c r="A567" s="203" t="s">
        <v>686</v>
      </c>
      <c r="B567" s="203">
        <v>1</v>
      </c>
      <c r="C567" s="203" t="s">
        <v>53</v>
      </c>
      <c r="D567" s="203" t="s">
        <v>12</v>
      </c>
      <c r="E567" s="204" t="s">
        <v>455</v>
      </c>
      <c r="F567" s="203">
        <v>60.2</v>
      </c>
      <c r="G567" s="203" t="s">
        <v>14</v>
      </c>
      <c r="H567" s="205">
        <v>44044</v>
      </c>
      <c r="I567" s="206" t="s">
        <v>15</v>
      </c>
    </row>
    <row r="568" spans="1:9">
      <c r="A568" s="203" t="s">
        <v>613</v>
      </c>
      <c r="B568" s="203">
        <v>1</v>
      </c>
      <c r="C568" s="203" t="s">
        <v>53</v>
      </c>
      <c r="D568" s="203" t="s">
        <v>12</v>
      </c>
      <c r="E568" s="204" t="s">
        <v>17</v>
      </c>
      <c r="F568" s="203">
        <v>68.3</v>
      </c>
      <c r="G568" s="203" t="s">
        <v>14</v>
      </c>
      <c r="H568" s="205">
        <v>44044</v>
      </c>
      <c r="I568" s="206" t="s">
        <v>15</v>
      </c>
    </row>
    <row r="569" spans="1:9">
      <c r="A569" s="203" t="s">
        <v>687</v>
      </c>
      <c r="B569" s="203">
        <v>1</v>
      </c>
      <c r="C569" s="203" t="s">
        <v>53</v>
      </c>
      <c r="D569" s="203" t="s">
        <v>12</v>
      </c>
      <c r="E569" s="204" t="s">
        <v>17</v>
      </c>
      <c r="F569" s="203">
        <v>67</v>
      </c>
      <c r="G569" s="203" t="s">
        <v>14</v>
      </c>
      <c r="H569" s="205">
        <v>44044</v>
      </c>
      <c r="I569" s="206" t="s">
        <v>15</v>
      </c>
    </row>
  </sheetData>
  <mergeCells count="1">
    <mergeCell ref="A1:I1"/>
  </mergeCells>
  <phoneticPr fontId="53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4"/>
  <sheetViews>
    <sheetView workbookViewId="0">
      <selection sqref="A1:M1"/>
    </sheetView>
  </sheetViews>
  <sheetFormatPr defaultColWidth="9" defaultRowHeight="13.5"/>
  <cols>
    <col min="1" max="1" width="20.875" customWidth="1"/>
    <col min="7" max="7" width="14.875" customWidth="1"/>
    <col min="10" max="10" width="12.625"/>
    <col min="11" max="11" width="12.75" customWidth="1"/>
    <col min="12" max="12" width="11.75" customWidth="1"/>
    <col min="13" max="13" width="11.25" customWidth="1"/>
  </cols>
  <sheetData>
    <row r="1" spans="1:13" ht="57.95" customHeight="1">
      <c r="A1" s="208" t="s">
        <v>688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>
      <c r="A2" s="212" t="s">
        <v>689</v>
      </c>
      <c r="B2" s="212" t="s">
        <v>690</v>
      </c>
      <c r="C2" s="212" t="s">
        <v>691</v>
      </c>
      <c r="D2" s="212" t="s">
        <v>692</v>
      </c>
      <c r="E2" s="209" t="s">
        <v>693</v>
      </c>
      <c r="F2" s="210"/>
      <c r="G2" s="210"/>
      <c r="H2" s="211" t="s">
        <v>6</v>
      </c>
      <c r="I2" s="211" t="s">
        <v>694</v>
      </c>
      <c r="J2" s="211" t="s">
        <v>7</v>
      </c>
      <c r="K2" s="211" t="s">
        <v>695</v>
      </c>
      <c r="L2" s="211"/>
      <c r="M2" s="211"/>
    </row>
    <row r="3" spans="1:13">
      <c r="A3" s="213"/>
      <c r="B3" s="213"/>
      <c r="C3" s="213"/>
      <c r="D3" s="213"/>
      <c r="E3" s="78" t="s">
        <v>696</v>
      </c>
      <c r="F3" s="78" t="s">
        <v>697</v>
      </c>
      <c r="G3" s="79" t="s">
        <v>698</v>
      </c>
      <c r="H3" s="211"/>
      <c r="I3" s="211"/>
      <c r="J3" s="211"/>
      <c r="K3" s="82" t="s">
        <v>699</v>
      </c>
      <c r="L3" s="82" t="s">
        <v>8</v>
      </c>
      <c r="M3" s="82" t="s">
        <v>9</v>
      </c>
    </row>
    <row r="4" spans="1:13" ht="216">
      <c r="A4" s="78" t="s">
        <v>700</v>
      </c>
      <c r="B4" s="78" t="s">
        <v>701</v>
      </c>
      <c r="C4" s="78" t="s">
        <v>698</v>
      </c>
      <c r="D4" s="78">
        <v>5</v>
      </c>
      <c r="E4" s="80" t="s">
        <v>702</v>
      </c>
      <c r="F4" s="81" t="s">
        <v>703</v>
      </c>
      <c r="G4" s="79"/>
      <c r="H4" s="82">
        <v>68</v>
      </c>
      <c r="I4" s="85">
        <v>606</v>
      </c>
      <c r="J4" s="82">
        <f>I4/D4</f>
        <v>121.2</v>
      </c>
      <c r="K4" s="86">
        <v>44306</v>
      </c>
      <c r="L4" s="86">
        <v>44338</v>
      </c>
      <c r="M4" s="86">
        <v>44387</v>
      </c>
    </row>
    <row r="5" spans="1:13">
      <c r="A5" s="78" t="s">
        <v>704</v>
      </c>
      <c r="B5" s="78" t="s">
        <v>701</v>
      </c>
      <c r="C5" s="78" t="s">
        <v>698</v>
      </c>
      <c r="D5" s="78">
        <v>3</v>
      </c>
      <c r="E5" s="80" t="s">
        <v>702</v>
      </c>
      <c r="F5" s="78" t="s">
        <v>17</v>
      </c>
      <c r="G5" s="79"/>
      <c r="H5" s="82">
        <v>69.2</v>
      </c>
      <c r="I5" s="85">
        <v>599</v>
      </c>
      <c r="J5" s="82">
        <f>I5/D5</f>
        <v>199.66666666666666</v>
      </c>
      <c r="K5" s="86">
        <v>44306</v>
      </c>
      <c r="L5" s="86">
        <v>44338</v>
      </c>
      <c r="M5" s="86">
        <v>44387</v>
      </c>
    </row>
    <row r="6" spans="1:13" ht="96">
      <c r="A6" s="78" t="s">
        <v>705</v>
      </c>
      <c r="B6" s="78" t="s">
        <v>701</v>
      </c>
      <c r="C6" s="78" t="s">
        <v>698</v>
      </c>
      <c r="D6" s="78">
        <v>2</v>
      </c>
      <c r="E6" s="80" t="s">
        <v>702</v>
      </c>
      <c r="F6" s="81" t="s">
        <v>706</v>
      </c>
      <c r="G6" s="79"/>
      <c r="H6" s="82">
        <v>64</v>
      </c>
      <c r="I6" s="85">
        <v>242</v>
      </c>
      <c r="J6" s="82">
        <f t="shared" ref="J6:J69" si="0">I6/D6</f>
        <v>121</v>
      </c>
      <c r="K6" s="86">
        <v>44306</v>
      </c>
      <c r="L6" s="86">
        <v>44338</v>
      </c>
      <c r="M6" s="86">
        <v>44387</v>
      </c>
    </row>
    <row r="7" spans="1:13" ht="24">
      <c r="A7" s="78" t="s">
        <v>707</v>
      </c>
      <c r="B7" s="78" t="s">
        <v>701</v>
      </c>
      <c r="C7" s="78" t="s">
        <v>708</v>
      </c>
      <c r="D7" s="78">
        <v>2</v>
      </c>
      <c r="E7" s="80" t="s">
        <v>702</v>
      </c>
      <c r="F7" s="78" t="s">
        <v>17</v>
      </c>
      <c r="G7" s="79"/>
      <c r="H7" s="82">
        <v>68</v>
      </c>
      <c r="I7" s="85">
        <v>394</v>
      </c>
      <c r="J7" s="82">
        <f t="shared" si="0"/>
        <v>197</v>
      </c>
      <c r="K7" s="86">
        <v>44306</v>
      </c>
      <c r="L7" s="86">
        <v>44338</v>
      </c>
      <c r="M7" s="86">
        <v>44387</v>
      </c>
    </row>
    <row r="8" spans="1:13" ht="24">
      <c r="A8" s="78" t="s">
        <v>709</v>
      </c>
      <c r="B8" s="78" t="s">
        <v>701</v>
      </c>
      <c r="C8" s="78" t="s">
        <v>698</v>
      </c>
      <c r="D8" s="78">
        <v>2</v>
      </c>
      <c r="E8" s="80" t="s">
        <v>702</v>
      </c>
      <c r="F8" s="78" t="s">
        <v>17</v>
      </c>
      <c r="G8" s="79"/>
      <c r="H8" s="82">
        <v>70.400000000000006</v>
      </c>
      <c r="I8" s="85">
        <v>400</v>
      </c>
      <c r="J8" s="82">
        <f t="shared" si="0"/>
        <v>200</v>
      </c>
      <c r="K8" s="86">
        <v>44306</v>
      </c>
      <c r="L8" s="86">
        <v>44338</v>
      </c>
      <c r="M8" s="86">
        <v>44387</v>
      </c>
    </row>
    <row r="9" spans="1:13" ht="24">
      <c r="A9" s="78" t="s">
        <v>710</v>
      </c>
      <c r="B9" s="78" t="s">
        <v>701</v>
      </c>
      <c r="C9" s="78" t="s">
        <v>698</v>
      </c>
      <c r="D9" s="78">
        <v>2</v>
      </c>
      <c r="E9" s="80" t="s">
        <v>702</v>
      </c>
      <c r="F9" s="78" t="s">
        <v>17</v>
      </c>
      <c r="G9" s="79"/>
      <c r="H9" s="82">
        <v>68</v>
      </c>
      <c r="I9" s="85">
        <v>444</v>
      </c>
      <c r="J9" s="82">
        <f t="shared" si="0"/>
        <v>222</v>
      </c>
      <c r="K9" s="86">
        <v>44306</v>
      </c>
      <c r="L9" s="86">
        <v>44338</v>
      </c>
      <c r="M9" s="86">
        <v>44387</v>
      </c>
    </row>
    <row r="10" spans="1:13" ht="24">
      <c r="A10" s="78" t="s">
        <v>711</v>
      </c>
      <c r="B10" s="78" t="s">
        <v>701</v>
      </c>
      <c r="C10" s="78" t="s">
        <v>708</v>
      </c>
      <c r="D10" s="78">
        <v>1</v>
      </c>
      <c r="E10" s="80" t="s">
        <v>702</v>
      </c>
      <c r="F10" s="78" t="s">
        <v>17</v>
      </c>
      <c r="G10" s="79"/>
      <c r="H10" s="82">
        <v>72.400000000000006</v>
      </c>
      <c r="I10" s="85">
        <v>175</v>
      </c>
      <c r="J10" s="82">
        <f t="shared" si="0"/>
        <v>175</v>
      </c>
      <c r="K10" s="86">
        <v>44306</v>
      </c>
      <c r="L10" s="86">
        <v>44338</v>
      </c>
      <c r="M10" s="86">
        <v>44387</v>
      </c>
    </row>
    <row r="11" spans="1:13" ht="24">
      <c r="A11" s="78" t="s">
        <v>712</v>
      </c>
      <c r="B11" s="78" t="s">
        <v>701</v>
      </c>
      <c r="C11" s="78" t="s">
        <v>698</v>
      </c>
      <c r="D11" s="78">
        <v>1</v>
      </c>
      <c r="E11" s="80" t="s">
        <v>702</v>
      </c>
      <c r="F11" s="78" t="s">
        <v>17</v>
      </c>
      <c r="G11" s="79"/>
      <c r="H11" s="82">
        <v>68.8</v>
      </c>
      <c r="I11" s="85">
        <v>316</v>
      </c>
      <c r="J11" s="82">
        <f t="shared" si="0"/>
        <v>316</v>
      </c>
      <c r="K11" s="86">
        <v>44306</v>
      </c>
      <c r="L11" s="86">
        <v>44338</v>
      </c>
      <c r="M11" s="86">
        <v>44387</v>
      </c>
    </row>
    <row r="12" spans="1:13" ht="120">
      <c r="A12" s="78" t="s">
        <v>713</v>
      </c>
      <c r="B12" s="78" t="s">
        <v>714</v>
      </c>
      <c r="C12" s="78" t="s">
        <v>715</v>
      </c>
      <c r="D12" s="78">
        <v>5</v>
      </c>
      <c r="E12" s="80" t="s">
        <v>702</v>
      </c>
      <c r="F12" s="81" t="s">
        <v>716</v>
      </c>
      <c r="G12" s="79"/>
      <c r="H12" s="82">
        <v>47.6</v>
      </c>
      <c r="I12" s="85">
        <v>52</v>
      </c>
      <c r="J12" s="82">
        <f t="shared" si="0"/>
        <v>10.4</v>
      </c>
      <c r="K12" s="86">
        <v>44306</v>
      </c>
      <c r="L12" s="86">
        <v>44338</v>
      </c>
      <c r="M12" s="86">
        <v>44387</v>
      </c>
    </row>
    <row r="13" spans="1:13" ht="108">
      <c r="A13" s="78" t="s">
        <v>717</v>
      </c>
      <c r="B13" s="78" t="s">
        <v>718</v>
      </c>
      <c r="C13" s="78" t="s">
        <v>719</v>
      </c>
      <c r="D13" s="78">
        <v>1</v>
      </c>
      <c r="E13" s="80" t="s">
        <v>702</v>
      </c>
      <c r="F13" s="81" t="s">
        <v>720</v>
      </c>
      <c r="G13" s="79" t="s">
        <v>721</v>
      </c>
      <c r="H13" s="82">
        <v>68</v>
      </c>
      <c r="I13" s="85">
        <v>57</v>
      </c>
      <c r="J13" s="82">
        <f t="shared" si="0"/>
        <v>57</v>
      </c>
      <c r="K13" s="86">
        <v>44306</v>
      </c>
      <c r="L13" s="86">
        <v>44338</v>
      </c>
      <c r="M13" s="86">
        <v>44387</v>
      </c>
    </row>
    <row r="14" spans="1:13" ht="120">
      <c r="A14" s="78" t="s">
        <v>717</v>
      </c>
      <c r="B14" s="78" t="s">
        <v>414</v>
      </c>
      <c r="C14" s="78" t="s">
        <v>719</v>
      </c>
      <c r="D14" s="78">
        <v>1</v>
      </c>
      <c r="E14" s="80" t="s">
        <v>702</v>
      </c>
      <c r="F14" s="81" t="s">
        <v>722</v>
      </c>
      <c r="G14" s="79" t="s">
        <v>721</v>
      </c>
      <c r="H14" s="82">
        <v>65.599999999999994</v>
      </c>
      <c r="I14" s="85">
        <v>114</v>
      </c>
      <c r="J14" s="82">
        <f t="shared" si="0"/>
        <v>114</v>
      </c>
      <c r="K14" s="86">
        <v>44306</v>
      </c>
      <c r="L14" s="86">
        <v>44338</v>
      </c>
      <c r="M14" s="86">
        <v>44387</v>
      </c>
    </row>
    <row r="15" spans="1:13" ht="24">
      <c r="A15" s="78" t="s">
        <v>717</v>
      </c>
      <c r="B15" s="78" t="s">
        <v>723</v>
      </c>
      <c r="C15" s="78" t="s">
        <v>719</v>
      </c>
      <c r="D15" s="78">
        <v>2</v>
      </c>
      <c r="E15" s="80" t="s">
        <v>702</v>
      </c>
      <c r="F15" s="78" t="s">
        <v>17</v>
      </c>
      <c r="G15" s="79" t="s">
        <v>721</v>
      </c>
      <c r="H15" s="82">
        <v>68.400000000000006</v>
      </c>
      <c r="I15" s="85">
        <v>266</v>
      </c>
      <c r="J15" s="82">
        <f t="shared" si="0"/>
        <v>133</v>
      </c>
      <c r="K15" s="86">
        <v>44306</v>
      </c>
      <c r="L15" s="86">
        <v>44338</v>
      </c>
      <c r="M15" s="86">
        <v>44387</v>
      </c>
    </row>
    <row r="16" spans="1:13" ht="120">
      <c r="A16" s="78" t="s">
        <v>724</v>
      </c>
      <c r="B16" s="78" t="s">
        <v>718</v>
      </c>
      <c r="C16" s="78" t="s">
        <v>719</v>
      </c>
      <c r="D16" s="78">
        <v>1</v>
      </c>
      <c r="E16" s="80" t="s">
        <v>702</v>
      </c>
      <c r="F16" s="81" t="s">
        <v>725</v>
      </c>
      <c r="G16" s="79" t="s">
        <v>721</v>
      </c>
      <c r="H16" s="82">
        <v>59.2</v>
      </c>
      <c r="I16" s="85">
        <v>28</v>
      </c>
      <c r="J16" s="82">
        <f t="shared" si="0"/>
        <v>28</v>
      </c>
      <c r="K16" s="86">
        <v>44306</v>
      </c>
      <c r="L16" s="86">
        <v>44338</v>
      </c>
      <c r="M16" s="86">
        <v>44387</v>
      </c>
    </row>
    <row r="17" spans="1:13" ht="96">
      <c r="A17" s="78" t="s">
        <v>724</v>
      </c>
      <c r="B17" s="78" t="s">
        <v>414</v>
      </c>
      <c r="C17" s="78" t="s">
        <v>719</v>
      </c>
      <c r="D17" s="78">
        <v>1</v>
      </c>
      <c r="E17" s="80" t="s">
        <v>702</v>
      </c>
      <c r="F17" s="81" t="s">
        <v>726</v>
      </c>
      <c r="G17" s="79" t="s">
        <v>721</v>
      </c>
      <c r="H17" s="82">
        <v>67.2</v>
      </c>
      <c r="I17" s="85">
        <v>85</v>
      </c>
      <c r="J17" s="82">
        <f t="shared" si="0"/>
        <v>85</v>
      </c>
      <c r="K17" s="86">
        <v>44306</v>
      </c>
      <c r="L17" s="86">
        <v>44338</v>
      </c>
      <c r="M17" s="86">
        <v>44387</v>
      </c>
    </row>
    <row r="18" spans="1:13" ht="24">
      <c r="A18" s="78" t="s">
        <v>724</v>
      </c>
      <c r="B18" s="78" t="s">
        <v>723</v>
      </c>
      <c r="C18" s="78" t="s">
        <v>719</v>
      </c>
      <c r="D18" s="78">
        <v>2</v>
      </c>
      <c r="E18" s="80" t="s">
        <v>702</v>
      </c>
      <c r="F18" s="78" t="s">
        <v>17</v>
      </c>
      <c r="G18" s="79" t="s">
        <v>721</v>
      </c>
      <c r="H18" s="82">
        <v>67.2</v>
      </c>
      <c r="I18" s="85">
        <v>276</v>
      </c>
      <c r="J18" s="82">
        <f t="shared" si="0"/>
        <v>138</v>
      </c>
      <c r="K18" s="86">
        <v>44306</v>
      </c>
      <c r="L18" s="86">
        <v>44338</v>
      </c>
      <c r="M18" s="86">
        <v>44387</v>
      </c>
    </row>
    <row r="19" spans="1:13" ht="120">
      <c r="A19" s="78" t="s">
        <v>727</v>
      </c>
      <c r="B19" s="78" t="s">
        <v>718</v>
      </c>
      <c r="C19" s="78" t="s">
        <v>719</v>
      </c>
      <c r="D19" s="78">
        <v>1</v>
      </c>
      <c r="E19" s="80" t="s">
        <v>702</v>
      </c>
      <c r="F19" s="81" t="s">
        <v>725</v>
      </c>
      <c r="G19" s="79" t="s">
        <v>721</v>
      </c>
      <c r="H19" s="82">
        <v>57.6</v>
      </c>
      <c r="I19" s="85">
        <v>29</v>
      </c>
      <c r="J19" s="82">
        <f t="shared" si="0"/>
        <v>29</v>
      </c>
      <c r="K19" s="86">
        <v>44306</v>
      </c>
      <c r="L19" s="86">
        <v>44338</v>
      </c>
      <c r="M19" s="86">
        <v>44387</v>
      </c>
    </row>
    <row r="20" spans="1:13" ht="120">
      <c r="A20" s="78" t="s">
        <v>727</v>
      </c>
      <c r="B20" s="78" t="s">
        <v>414</v>
      </c>
      <c r="C20" s="78" t="s">
        <v>719</v>
      </c>
      <c r="D20" s="78">
        <v>1</v>
      </c>
      <c r="E20" s="80" t="s">
        <v>702</v>
      </c>
      <c r="F20" s="81" t="s">
        <v>728</v>
      </c>
      <c r="G20" s="79" t="s">
        <v>721</v>
      </c>
      <c r="H20" s="82">
        <v>68</v>
      </c>
      <c r="I20" s="85">
        <v>154</v>
      </c>
      <c r="J20" s="82">
        <f t="shared" si="0"/>
        <v>154</v>
      </c>
      <c r="K20" s="86">
        <v>44306</v>
      </c>
      <c r="L20" s="86">
        <v>44338</v>
      </c>
      <c r="M20" s="86">
        <v>44387</v>
      </c>
    </row>
    <row r="21" spans="1:13" ht="24">
      <c r="A21" s="78" t="s">
        <v>727</v>
      </c>
      <c r="B21" s="78" t="s">
        <v>723</v>
      </c>
      <c r="C21" s="78" t="s">
        <v>719</v>
      </c>
      <c r="D21" s="78">
        <v>2</v>
      </c>
      <c r="E21" s="80" t="s">
        <v>702</v>
      </c>
      <c r="F21" s="78" t="s">
        <v>17</v>
      </c>
      <c r="G21" s="79" t="s">
        <v>721</v>
      </c>
      <c r="H21" s="82">
        <v>65.599999999999994</v>
      </c>
      <c r="I21" s="85">
        <v>358</v>
      </c>
      <c r="J21" s="82">
        <f t="shared" si="0"/>
        <v>179</v>
      </c>
      <c r="K21" s="86">
        <v>44306</v>
      </c>
      <c r="L21" s="86">
        <v>44338</v>
      </c>
      <c r="M21" s="86">
        <v>44387</v>
      </c>
    </row>
    <row r="22" spans="1:13" ht="108">
      <c r="A22" s="78" t="s">
        <v>729</v>
      </c>
      <c r="B22" s="78" t="s">
        <v>718</v>
      </c>
      <c r="C22" s="78" t="s">
        <v>719</v>
      </c>
      <c r="D22" s="78">
        <v>1</v>
      </c>
      <c r="E22" s="80" t="s">
        <v>702</v>
      </c>
      <c r="F22" s="81" t="s">
        <v>730</v>
      </c>
      <c r="G22" s="79" t="s">
        <v>731</v>
      </c>
      <c r="H22" s="82">
        <v>63.6</v>
      </c>
      <c r="I22" s="85">
        <v>80</v>
      </c>
      <c r="J22" s="82">
        <f t="shared" si="0"/>
        <v>80</v>
      </c>
      <c r="K22" s="86">
        <v>44306</v>
      </c>
      <c r="L22" s="86">
        <v>44338</v>
      </c>
      <c r="M22" s="86">
        <v>44387</v>
      </c>
    </row>
    <row r="23" spans="1:13" ht="24">
      <c r="A23" s="78" t="s">
        <v>729</v>
      </c>
      <c r="B23" s="78" t="s">
        <v>414</v>
      </c>
      <c r="C23" s="78" t="s">
        <v>719</v>
      </c>
      <c r="D23" s="78">
        <v>1</v>
      </c>
      <c r="E23" s="80" t="s">
        <v>702</v>
      </c>
      <c r="F23" s="78" t="s">
        <v>17</v>
      </c>
      <c r="G23" s="79" t="s">
        <v>731</v>
      </c>
      <c r="H23" s="82">
        <v>63.6</v>
      </c>
      <c r="I23" s="85">
        <v>174</v>
      </c>
      <c r="J23" s="82">
        <f t="shared" si="0"/>
        <v>174</v>
      </c>
      <c r="K23" s="86">
        <v>44306</v>
      </c>
      <c r="L23" s="86">
        <v>44338</v>
      </c>
      <c r="M23" s="86">
        <v>44387</v>
      </c>
    </row>
    <row r="24" spans="1:13" ht="144">
      <c r="A24" s="78" t="s">
        <v>732</v>
      </c>
      <c r="B24" s="78" t="s">
        <v>718</v>
      </c>
      <c r="C24" s="78" t="s">
        <v>719</v>
      </c>
      <c r="D24" s="78">
        <v>1</v>
      </c>
      <c r="E24" s="80" t="s">
        <v>702</v>
      </c>
      <c r="F24" s="81" t="s">
        <v>733</v>
      </c>
      <c r="G24" s="79" t="s">
        <v>731</v>
      </c>
      <c r="H24" s="82">
        <v>64.400000000000006</v>
      </c>
      <c r="I24" s="85">
        <v>95</v>
      </c>
      <c r="J24" s="82">
        <f t="shared" si="0"/>
        <v>95</v>
      </c>
      <c r="K24" s="86">
        <v>44306</v>
      </c>
      <c r="L24" s="86">
        <v>44338</v>
      </c>
      <c r="M24" s="86">
        <v>44387</v>
      </c>
    </row>
    <row r="25" spans="1:13" ht="24">
      <c r="A25" s="78" t="s">
        <v>732</v>
      </c>
      <c r="B25" s="78" t="s">
        <v>414</v>
      </c>
      <c r="C25" s="78" t="s">
        <v>719</v>
      </c>
      <c r="D25" s="78">
        <v>1</v>
      </c>
      <c r="E25" s="80" t="s">
        <v>702</v>
      </c>
      <c r="F25" s="78" t="s">
        <v>17</v>
      </c>
      <c r="G25" s="79" t="s">
        <v>731</v>
      </c>
      <c r="H25" s="82">
        <v>69.2</v>
      </c>
      <c r="I25" s="85">
        <v>170</v>
      </c>
      <c r="J25" s="82">
        <f t="shared" si="0"/>
        <v>170</v>
      </c>
      <c r="K25" s="86">
        <v>44306</v>
      </c>
      <c r="L25" s="86">
        <v>44338</v>
      </c>
      <c r="M25" s="86">
        <v>44387</v>
      </c>
    </row>
    <row r="26" spans="1:13" ht="264">
      <c r="A26" s="78" t="s">
        <v>734</v>
      </c>
      <c r="B26" s="78" t="s">
        <v>718</v>
      </c>
      <c r="C26" s="78" t="s">
        <v>715</v>
      </c>
      <c r="D26" s="78">
        <v>1</v>
      </c>
      <c r="E26" s="80" t="s">
        <v>702</v>
      </c>
      <c r="F26" s="81" t="s">
        <v>735</v>
      </c>
      <c r="G26" s="79"/>
      <c r="H26" s="82">
        <v>69.599999999999994</v>
      </c>
      <c r="I26" s="85">
        <v>176</v>
      </c>
      <c r="J26" s="82">
        <f t="shared" si="0"/>
        <v>176</v>
      </c>
      <c r="K26" s="86">
        <v>44306</v>
      </c>
      <c r="L26" s="86">
        <v>44338</v>
      </c>
      <c r="M26" s="86">
        <v>44387</v>
      </c>
    </row>
    <row r="27" spans="1:13" ht="24">
      <c r="A27" s="78" t="s">
        <v>734</v>
      </c>
      <c r="B27" s="78" t="s">
        <v>414</v>
      </c>
      <c r="C27" s="78" t="s">
        <v>715</v>
      </c>
      <c r="D27" s="78">
        <v>1</v>
      </c>
      <c r="E27" s="80" t="s">
        <v>702</v>
      </c>
      <c r="F27" s="78" t="s">
        <v>17</v>
      </c>
      <c r="G27" s="79"/>
      <c r="H27" s="82">
        <v>68.8</v>
      </c>
      <c r="I27" s="85">
        <v>186</v>
      </c>
      <c r="J27" s="82">
        <f t="shared" si="0"/>
        <v>186</v>
      </c>
      <c r="K27" s="86">
        <v>44306</v>
      </c>
      <c r="L27" s="86">
        <v>44338</v>
      </c>
      <c r="M27" s="86">
        <v>44387</v>
      </c>
    </row>
    <row r="28" spans="1:13" ht="300">
      <c r="A28" s="78" t="s">
        <v>736</v>
      </c>
      <c r="B28" s="78" t="s">
        <v>718</v>
      </c>
      <c r="C28" s="78" t="s">
        <v>715</v>
      </c>
      <c r="D28" s="78">
        <v>1</v>
      </c>
      <c r="E28" s="80" t="s">
        <v>702</v>
      </c>
      <c r="F28" s="81" t="s">
        <v>737</v>
      </c>
      <c r="G28" s="79"/>
      <c r="H28" s="82">
        <v>68</v>
      </c>
      <c r="I28" s="85">
        <v>95</v>
      </c>
      <c r="J28" s="82">
        <f t="shared" si="0"/>
        <v>95</v>
      </c>
      <c r="K28" s="86">
        <v>44306</v>
      </c>
      <c r="L28" s="86">
        <v>44338</v>
      </c>
      <c r="M28" s="86">
        <v>44387</v>
      </c>
    </row>
    <row r="29" spans="1:13" ht="24">
      <c r="A29" s="78" t="s">
        <v>736</v>
      </c>
      <c r="B29" s="78" t="s">
        <v>414</v>
      </c>
      <c r="C29" s="78" t="s">
        <v>715</v>
      </c>
      <c r="D29" s="78">
        <v>1</v>
      </c>
      <c r="E29" s="80" t="s">
        <v>702</v>
      </c>
      <c r="F29" s="78" t="s">
        <v>17</v>
      </c>
      <c r="G29" s="79"/>
      <c r="H29" s="82">
        <v>60</v>
      </c>
      <c r="I29" s="85">
        <v>149</v>
      </c>
      <c r="J29" s="82">
        <f t="shared" si="0"/>
        <v>149</v>
      </c>
      <c r="K29" s="86">
        <v>44306</v>
      </c>
      <c r="L29" s="86">
        <v>44338</v>
      </c>
      <c r="M29" s="86">
        <v>44387</v>
      </c>
    </row>
    <row r="30" spans="1:13" ht="168">
      <c r="A30" s="80" t="s">
        <v>738</v>
      </c>
      <c r="B30" s="80" t="s">
        <v>739</v>
      </c>
      <c r="C30" s="80" t="s">
        <v>698</v>
      </c>
      <c r="D30" s="80">
        <v>1</v>
      </c>
      <c r="E30" s="80" t="s">
        <v>702</v>
      </c>
      <c r="F30" s="83" t="s">
        <v>740</v>
      </c>
      <c r="G30" s="77"/>
      <c r="H30" s="82">
        <v>68.8</v>
      </c>
      <c r="I30" s="85">
        <v>71</v>
      </c>
      <c r="J30" s="82">
        <f t="shared" si="0"/>
        <v>71</v>
      </c>
      <c r="K30" s="86">
        <v>44306</v>
      </c>
      <c r="L30" s="86">
        <v>44338</v>
      </c>
      <c r="M30" s="86" t="s">
        <v>741</v>
      </c>
    </row>
    <row r="31" spans="1:13">
      <c r="A31" s="80" t="s">
        <v>738</v>
      </c>
      <c r="B31" s="80" t="s">
        <v>742</v>
      </c>
      <c r="C31" s="80" t="s">
        <v>698</v>
      </c>
      <c r="D31" s="80">
        <v>1</v>
      </c>
      <c r="E31" s="80" t="s">
        <v>702</v>
      </c>
      <c r="F31" s="80" t="s">
        <v>17</v>
      </c>
      <c r="G31" s="77"/>
      <c r="H31" s="82">
        <v>62.4</v>
      </c>
      <c r="I31" s="85">
        <v>73</v>
      </c>
      <c r="J31" s="82">
        <f t="shared" si="0"/>
        <v>73</v>
      </c>
      <c r="K31" s="86">
        <v>44306</v>
      </c>
      <c r="L31" s="86">
        <v>44338</v>
      </c>
      <c r="M31" s="86" t="s">
        <v>741</v>
      </c>
    </row>
    <row r="32" spans="1:13" ht="132">
      <c r="A32" s="80" t="s">
        <v>738</v>
      </c>
      <c r="B32" s="80" t="s">
        <v>743</v>
      </c>
      <c r="C32" s="80" t="s">
        <v>698</v>
      </c>
      <c r="D32" s="80">
        <v>1</v>
      </c>
      <c r="E32" s="80" t="s">
        <v>702</v>
      </c>
      <c r="F32" s="83" t="s">
        <v>744</v>
      </c>
      <c r="G32" s="77"/>
      <c r="H32" s="82">
        <v>64</v>
      </c>
      <c r="I32" s="85">
        <v>66</v>
      </c>
      <c r="J32" s="82">
        <f t="shared" si="0"/>
        <v>66</v>
      </c>
      <c r="K32" s="86">
        <v>44306</v>
      </c>
      <c r="L32" s="86">
        <v>44338</v>
      </c>
      <c r="M32" s="86" t="s">
        <v>741</v>
      </c>
    </row>
    <row r="33" spans="1:13" ht="24">
      <c r="A33" s="80" t="s">
        <v>745</v>
      </c>
      <c r="B33" s="80" t="s">
        <v>701</v>
      </c>
      <c r="C33" s="80" t="s">
        <v>698</v>
      </c>
      <c r="D33" s="80">
        <v>1</v>
      </c>
      <c r="E33" s="80" t="s">
        <v>702</v>
      </c>
      <c r="F33" s="80" t="s">
        <v>17</v>
      </c>
      <c r="G33" s="77"/>
      <c r="H33" s="82">
        <v>67.2</v>
      </c>
      <c r="I33" s="85">
        <v>104</v>
      </c>
      <c r="J33" s="82">
        <f t="shared" si="0"/>
        <v>104</v>
      </c>
      <c r="K33" s="86">
        <v>44306</v>
      </c>
      <c r="L33" s="86">
        <v>44338</v>
      </c>
      <c r="M33" s="86" t="s">
        <v>741</v>
      </c>
    </row>
    <row r="34" spans="1:13" ht="144">
      <c r="A34" s="80" t="s">
        <v>746</v>
      </c>
      <c r="B34" s="80" t="s">
        <v>718</v>
      </c>
      <c r="C34" s="80" t="s">
        <v>698</v>
      </c>
      <c r="D34" s="80">
        <v>1</v>
      </c>
      <c r="E34" s="80" t="s">
        <v>702</v>
      </c>
      <c r="F34" s="83" t="s">
        <v>747</v>
      </c>
      <c r="G34" s="77" t="s">
        <v>748</v>
      </c>
      <c r="H34" s="82">
        <v>57.2</v>
      </c>
      <c r="I34" s="85">
        <v>13</v>
      </c>
      <c r="J34" s="82">
        <f t="shared" si="0"/>
        <v>13</v>
      </c>
      <c r="K34" s="86">
        <v>44306</v>
      </c>
      <c r="L34" s="86">
        <v>44338</v>
      </c>
      <c r="M34" s="86" t="s">
        <v>741</v>
      </c>
    </row>
    <row r="35" spans="1:13">
      <c r="A35" s="80" t="s">
        <v>746</v>
      </c>
      <c r="B35" s="80" t="s">
        <v>414</v>
      </c>
      <c r="C35" s="80" t="s">
        <v>698</v>
      </c>
      <c r="D35" s="80">
        <v>1</v>
      </c>
      <c r="E35" s="80" t="s">
        <v>702</v>
      </c>
      <c r="F35" s="80" t="s">
        <v>17</v>
      </c>
      <c r="G35" s="77"/>
      <c r="H35" s="82">
        <v>69.2</v>
      </c>
      <c r="I35" s="85">
        <v>37</v>
      </c>
      <c r="J35" s="82">
        <f t="shared" si="0"/>
        <v>37</v>
      </c>
      <c r="K35" s="86">
        <v>44306</v>
      </c>
      <c r="L35" s="86">
        <v>44338</v>
      </c>
      <c r="M35" s="86" t="s">
        <v>741</v>
      </c>
    </row>
    <row r="36" spans="1:13" ht="144">
      <c r="A36" s="80" t="s">
        <v>749</v>
      </c>
      <c r="B36" s="80" t="s">
        <v>718</v>
      </c>
      <c r="C36" s="80" t="s">
        <v>698</v>
      </c>
      <c r="D36" s="80">
        <v>1</v>
      </c>
      <c r="E36" s="80" t="s">
        <v>702</v>
      </c>
      <c r="F36" s="83" t="s">
        <v>750</v>
      </c>
      <c r="G36" s="77"/>
      <c r="H36" s="82">
        <v>64.8</v>
      </c>
      <c r="I36" s="85">
        <v>53</v>
      </c>
      <c r="J36" s="82">
        <f t="shared" si="0"/>
        <v>53</v>
      </c>
      <c r="K36" s="86">
        <v>44306</v>
      </c>
      <c r="L36" s="86">
        <v>44338</v>
      </c>
      <c r="M36" s="86" t="s">
        <v>741</v>
      </c>
    </row>
    <row r="37" spans="1:13" ht="72">
      <c r="A37" s="80" t="s">
        <v>749</v>
      </c>
      <c r="B37" s="80" t="s">
        <v>414</v>
      </c>
      <c r="C37" s="80" t="s">
        <v>698</v>
      </c>
      <c r="D37" s="80">
        <v>1</v>
      </c>
      <c r="E37" s="80" t="s">
        <v>702</v>
      </c>
      <c r="F37" s="83" t="s">
        <v>751</v>
      </c>
      <c r="G37" s="77"/>
      <c r="H37" s="82">
        <v>68</v>
      </c>
      <c r="I37" s="85">
        <v>61</v>
      </c>
      <c r="J37" s="82">
        <f t="shared" si="0"/>
        <v>61</v>
      </c>
      <c r="K37" s="86">
        <v>44306</v>
      </c>
      <c r="L37" s="86">
        <v>44338</v>
      </c>
      <c r="M37" s="86" t="s">
        <v>741</v>
      </c>
    </row>
    <row r="38" spans="1:13" ht="24">
      <c r="A38" s="80" t="s">
        <v>749</v>
      </c>
      <c r="B38" s="80" t="s">
        <v>723</v>
      </c>
      <c r="C38" s="80" t="s">
        <v>698</v>
      </c>
      <c r="D38" s="80">
        <v>1</v>
      </c>
      <c r="E38" s="80" t="s">
        <v>702</v>
      </c>
      <c r="F38" s="80" t="s">
        <v>17</v>
      </c>
      <c r="G38" s="77"/>
      <c r="H38" s="82">
        <v>68.8</v>
      </c>
      <c r="I38" s="85">
        <v>87</v>
      </c>
      <c r="J38" s="82">
        <f t="shared" si="0"/>
        <v>87</v>
      </c>
      <c r="K38" s="86">
        <v>44306</v>
      </c>
      <c r="L38" s="86">
        <v>44338</v>
      </c>
      <c r="M38" s="86" t="s">
        <v>741</v>
      </c>
    </row>
    <row r="39" spans="1:13" ht="96">
      <c r="A39" s="80" t="s">
        <v>752</v>
      </c>
      <c r="B39" s="80" t="s">
        <v>714</v>
      </c>
      <c r="C39" s="80" t="s">
        <v>698</v>
      </c>
      <c r="D39" s="80">
        <v>1</v>
      </c>
      <c r="E39" s="80" t="s">
        <v>702</v>
      </c>
      <c r="F39" s="83" t="s">
        <v>753</v>
      </c>
      <c r="G39" s="77"/>
      <c r="H39" s="82">
        <v>67.2</v>
      </c>
      <c r="I39" s="85">
        <v>43</v>
      </c>
      <c r="J39" s="82">
        <f t="shared" si="0"/>
        <v>43</v>
      </c>
      <c r="K39" s="86">
        <v>44306</v>
      </c>
      <c r="L39" s="86">
        <v>44338</v>
      </c>
      <c r="M39" s="86" t="s">
        <v>741</v>
      </c>
    </row>
    <row r="40" spans="1:13">
      <c r="A40" s="80" t="s">
        <v>754</v>
      </c>
      <c r="B40" s="80" t="s">
        <v>701</v>
      </c>
      <c r="C40" s="80" t="s">
        <v>698</v>
      </c>
      <c r="D40" s="80">
        <v>1</v>
      </c>
      <c r="E40" s="80" t="s">
        <v>702</v>
      </c>
      <c r="F40" s="80" t="s">
        <v>17</v>
      </c>
      <c r="G40" s="77"/>
      <c r="H40" s="82">
        <v>64.8</v>
      </c>
      <c r="I40" s="85">
        <v>72</v>
      </c>
      <c r="J40" s="82">
        <f t="shared" si="0"/>
        <v>72</v>
      </c>
      <c r="K40" s="86">
        <v>44306</v>
      </c>
      <c r="L40" s="86">
        <v>44338</v>
      </c>
      <c r="M40" s="86" t="s">
        <v>741</v>
      </c>
    </row>
    <row r="41" spans="1:13" ht="60">
      <c r="A41" s="80" t="s">
        <v>755</v>
      </c>
      <c r="B41" s="80" t="s">
        <v>739</v>
      </c>
      <c r="C41" s="80" t="s">
        <v>698</v>
      </c>
      <c r="D41" s="80">
        <v>1</v>
      </c>
      <c r="E41" s="80" t="s">
        <v>702</v>
      </c>
      <c r="F41" s="83" t="s">
        <v>756</v>
      </c>
      <c r="G41" s="77"/>
      <c r="H41" s="82">
        <v>64</v>
      </c>
      <c r="I41" s="85">
        <v>36</v>
      </c>
      <c r="J41" s="82">
        <f t="shared" si="0"/>
        <v>36</v>
      </c>
      <c r="K41" s="86">
        <v>44306</v>
      </c>
      <c r="L41" s="86">
        <v>44338</v>
      </c>
      <c r="M41" s="86" t="s">
        <v>741</v>
      </c>
    </row>
    <row r="42" spans="1:13">
      <c r="A42" s="80" t="s">
        <v>755</v>
      </c>
      <c r="B42" s="80" t="s">
        <v>742</v>
      </c>
      <c r="C42" s="80" t="s">
        <v>698</v>
      </c>
      <c r="D42" s="80">
        <v>1</v>
      </c>
      <c r="E42" s="80" t="s">
        <v>702</v>
      </c>
      <c r="F42" s="80" t="s">
        <v>17</v>
      </c>
      <c r="G42" s="77"/>
      <c r="H42" s="82">
        <v>66.400000000000006</v>
      </c>
      <c r="I42" s="85">
        <v>53</v>
      </c>
      <c r="J42" s="82">
        <f t="shared" si="0"/>
        <v>53</v>
      </c>
      <c r="K42" s="86">
        <v>44306</v>
      </c>
      <c r="L42" s="86">
        <v>44338</v>
      </c>
      <c r="M42" s="86" t="s">
        <v>741</v>
      </c>
    </row>
    <row r="43" spans="1:13" ht="144">
      <c r="A43" s="80" t="s">
        <v>757</v>
      </c>
      <c r="B43" s="80" t="s">
        <v>718</v>
      </c>
      <c r="C43" s="80" t="s">
        <v>708</v>
      </c>
      <c r="D43" s="80">
        <v>1</v>
      </c>
      <c r="E43" s="80" t="s">
        <v>702</v>
      </c>
      <c r="F43" s="83" t="s">
        <v>758</v>
      </c>
      <c r="G43" s="77"/>
      <c r="H43" s="82">
        <v>62.4</v>
      </c>
      <c r="I43" s="85">
        <v>80</v>
      </c>
      <c r="J43" s="82">
        <f t="shared" si="0"/>
        <v>80</v>
      </c>
      <c r="K43" s="86">
        <v>44306</v>
      </c>
      <c r="L43" s="86">
        <v>44338</v>
      </c>
      <c r="M43" s="86" t="s">
        <v>741</v>
      </c>
    </row>
    <row r="44" spans="1:13">
      <c r="A44" s="80" t="s">
        <v>757</v>
      </c>
      <c r="B44" s="80" t="s">
        <v>414</v>
      </c>
      <c r="C44" s="80" t="s">
        <v>708</v>
      </c>
      <c r="D44" s="80">
        <v>1</v>
      </c>
      <c r="E44" s="80" t="s">
        <v>702</v>
      </c>
      <c r="F44" s="80" t="s">
        <v>17</v>
      </c>
      <c r="G44" s="77" t="s">
        <v>748</v>
      </c>
      <c r="H44" s="82">
        <v>67.2</v>
      </c>
      <c r="I44" s="85">
        <v>70</v>
      </c>
      <c r="J44" s="82">
        <f t="shared" si="0"/>
        <v>70</v>
      </c>
      <c r="K44" s="86">
        <v>44306</v>
      </c>
      <c r="L44" s="86">
        <v>44338</v>
      </c>
      <c r="M44" s="86" t="s">
        <v>741</v>
      </c>
    </row>
    <row r="45" spans="1:13">
      <c r="A45" s="80" t="s">
        <v>759</v>
      </c>
      <c r="B45" s="80" t="s">
        <v>714</v>
      </c>
      <c r="C45" s="80" t="s">
        <v>698</v>
      </c>
      <c r="D45" s="80">
        <v>1</v>
      </c>
      <c r="E45" s="80" t="s">
        <v>702</v>
      </c>
      <c r="F45" s="80" t="s">
        <v>17</v>
      </c>
      <c r="G45" s="77"/>
      <c r="H45" s="82">
        <v>65.599999999999994</v>
      </c>
      <c r="I45" s="85">
        <v>118</v>
      </c>
      <c r="J45" s="82">
        <f t="shared" si="0"/>
        <v>118</v>
      </c>
      <c r="K45" s="86">
        <v>44306</v>
      </c>
      <c r="L45" s="86">
        <v>44338</v>
      </c>
      <c r="M45" s="86" t="s">
        <v>741</v>
      </c>
    </row>
    <row r="46" spans="1:13">
      <c r="A46" s="80" t="s">
        <v>760</v>
      </c>
      <c r="B46" s="80" t="s">
        <v>701</v>
      </c>
      <c r="C46" s="80" t="s">
        <v>698</v>
      </c>
      <c r="D46" s="80">
        <v>1</v>
      </c>
      <c r="E46" s="80" t="s">
        <v>702</v>
      </c>
      <c r="F46" s="80" t="s">
        <v>17</v>
      </c>
      <c r="G46" s="77"/>
      <c r="H46" s="82">
        <v>67.2</v>
      </c>
      <c r="I46" s="85">
        <v>62</v>
      </c>
      <c r="J46" s="82">
        <f t="shared" si="0"/>
        <v>62</v>
      </c>
      <c r="K46" s="82"/>
      <c r="L46" s="82"/>
      <c r="M46" s="82"/>
    </row>
    <row r="47" spans="1:13" ht="72">
      <c r="A47" s="80" t="s">
        <v>761</v>
      </c>
      <c r="B47" s="80" t="s">
        <v>739</v>
      </c>
      <c r="C47" s="80" t="s">
        <v>698</v>
      </c>
      <c r="D47" s="80">
        <v>1</v>
      </c>
      <c r="E47" s="80" t="s">
        <v>702</v>
      </c>
      <c r="F47" s="83" t="s">
        <v>762</v>
      </c>
      <c r="G47" s="77"/>
      <c r="H47" s="82">
        <v>68.8</v>
      </c>
      <c r="I47" s="85">
        <v>61</v>
      </c>
      <c r="J47" s="82">
        <f t="shared" si="0"/>
        <v>61</v>
      </c>
      <c r="K47" s="86">
        <v>44306</v>
      </c>
      <c r="L47" s="86">
        <v>44338</v>
      </c>
      <c r="M47" s="86" t="s">
        <v>741</v>
      </c>
    </row>
    <row r="48" spans="1:13">
      <c r="A48" s="80" t="s">
        <v>761</v>
      </c>
      <c r="B48" s="80" t="s">
        <v>742</v>
      </c>
      <c r="C48" s="80" t="s">
        <v>698</v>
      </c>
      <c r="D48" s="80">
        <v>1</v>
      </c>
      <c r="E48" s="80" t="s">
        <v>702</v>
      </c>
      <c r="F48" s="80" t="s">
        <v>17</v>
      </c>
      <c r="G48" s="77"/>
      <c r="H48" s="82">
        <v>61.2</v>
      </c>
      <c r="I48" s="85">
        <v>89</v>
      </c>
      <c r="J48" s="82">
        <f t="shared" si="0"/>
        <v>89</v>
      </c>
      <c r="K48" s="86">
        <v>44306</v>
      </c>
      <c r="L48" s="86">
        <v>44338</v>
      </c>
      <c r="M48" s="86" t="s">
        <v>741</v>
      </c>
    </row>
    <row r="49" spans="1:13" ht="132">
      <c r="A49" s="80" t="s">
        <v>763</v>
      </c>
      <c r="B49" s="80" t="s">
        <v>701</v>
      </c>
      <c r="C49" s="80" t="s">
        <v>698</v>
      </c>
      <c r="D49" s="80">
        <v>1</v>
      </c>
      <c r="E49" s="80" t="s">
        <v>702</v>
      </c>
      <c r="F49" s="83" t="s">
        <v>764</v>
      </c>
      <c r="G49" s="77"/>
      <c r="H49" s="82">
        <v>65.599999999999994</v>
      </c>
      <c r="I49" s="85">
        <v>70</v>
      </c>
      <c r="J49" s="82">
        <f t="shared" si="0"/>
        <v>70</v>
      </c>
      <c r="K49" s="86">
        <v>44306</v>
      </c>
      <c r="L49" s="86">
        <v>44338</v>
      </c>
      <c r="M49" s="86" t="s">
        <v>741</v>
      </c>
    </row>
    <row r="50" spans="1:13">
      <c r="A50" s="80" t="s">
        <v>765</v>
      </c>
      <c r="B50" s="80" t="s">
        <v>714</v>
      </c>
      <c r="C50" s="80" t="s">
        <v>715</v>
      </c>
      <c r="D50" s="80">
        <v>2</v>
      </c>
      <c r="E50" s="80" t="s">
        <v>702</v>
      </c>
      <c r="F50" s="80" t="s">
        <v>766</v>
      </c>
      <c r="G50" s="77"/>
      <c r="H50" s="82">
        <v>52</v>
      </c>
      <c r="I50" s="85">
        <v>19</v>
      </c>
      <c r="J50" s="82">
        <f t="shared" si="0"/>
        <v>9.5</v>
      </c>
      <c r="K50" s="86">
        <v>44306</v>
      </c>
      <c r="L50" s="86">
        <v>44338</v>
      </c>
      <c r="M50" s="86">
        <v>44380</v>
      </c>
    </row>
    <row r="51" spans="1:13" ht="24">
      <c r="A51" s="80" t="s">
        <v>767</v>
      </c>
      <c r="B51" s="80" t="s">
        <v>714</v>
      </c>
      <c r="C51" s="80" t="s">
        <v>715</v>
      </c>
      <c r="D51" s="80">
        <v>3</v>
      </c>
      <c r="E51" s="80" t="s">
        <v>702</v>
      </c>
      <c r="F51" s="80" t="s">
        <v>766</v>
      </c>
      <c r="G51" s="77"/>
      <c r="H51" s="82">
        <v>50.8</v>
      </c>
      <c r="I51" s="85">
        <v>21</v>
      </c>
      <c r="J51" s="82">
        <f t="shared" si="0"/>
        <v>7</v>
      </c>
      <c r="K51" s="86">
        <v>44306</v>
      </c>
      <c r="L51" s="86">
        <v>44338</v>
      </c>
      <c r="M51" s="86">
        <v>44380</v>
      </c>
    </row>
    <row r="52" spans="1:13">
      <c r="A52" s="80" t="s">
        <v>768</v>
      </c>
      <c r="B52" s="80" t="s">
        <v>714</v>
      </c>
      <c r="C52" s="80" t="s">
        <v>715</v>
      </c>
      <c r="D52" s="80">
        <v>5</v>
      </c>
      <c r="E52" s="80" t="s">
        <v>702</v>
      </c>
      <c r="F52" s="80" t="s">
        <v>766</v>
      </c>
      <c r="G52" s="77"/>
      <c r="H52" s="82">
        <v>48.8</v>
      </c>
      <c r="I52" s="85">
        <v>36</v>
      </c>
      <c r="J52" s="82">
        <f t="shared" si="0"/>
        <v>7.2</v>
      </c>
      <c r="K52" s="86">
        <v>44306</v>
      </c>
      <c r="L52" s="86">
        <v>44338</v>
      </c>
      <c r="M52" s="86">
        <v>44380</v>
      </c>
    </row>
    <row r="53" spans="1:13" ht="24">
      <c r="A53" s="80" t="s">
        <v>769</v>
      </c>
      <c r="B53" s="80" t="s">
        <v>714</v>
      </c>
      <c r="C53" s="80" t="s">
        <v>715</v>
      </c>
      <c r="D53" s="80">
        <v>1</v>
      </c>
      <c r="E53" s="80" t="s">
        <v>702</v>
      </c>
      <c r="F53" s="80" t="s">
        <v>766</v>
      </c>
      <c r="G53" s="77"/>
      <c r="H53" s="82">
        <v>56.8</v>
      </c>
      <c r="I53" s="85">
        <v>13</v>
      </c>
      <c r="J53" s="82">
        <f t="shared" si="0"/>
        <v>13</v>
      </c>
      <c r="K53" s="86">
        <v>44306</v>
      </c>
      <c r="L53" s="86">
        <v>44338</v>
      </c>
      <c r="M53" s="86">
        <v>44380</v>
      </c>
    </row>
    <row r="54" spans="1:13">
      <c r="A54" s="80" t="s">
        <v>770</v>
      </c>
      <c r="B54" s="80" t="s">
        <v>714</v>
      </c>
      <c r="C54" s="80" t="s">
        <v>719</v>
      </c>
      <c r="D54" s="80">
        <v>3</v>
      </c>
      <c r="E54" s="80" t="s">
        <v>702</v>
      </c>
      <c r="F54" s="80" t="s">
        <v>17</v>
      </c>
      <c r="G54" s="77" t="s">
        <v>771</v>
      </c>
      <c r="H54" s="82">
        <v>56.8</v>
      </c>
      <c r="I54" s="85">
        <v>107</v>
      </c>
      <c r="J54" s="82">
        <f t="shared" si="0"/>
        <v>35.666666666666664</v>
      </c>
      <c r="K54" s="86">
        <v>44306</v>
      </c>
      <c r="L54" s="86">
        <v>44338</v>
      </c>
      <c r="M54" s="86">
        <v>44380</v>
      </c>
    </row>
    <row r="55" spans="1:13">
      <c r="A55" s="80" t="s">
        <v>772</v>
      </c>
      <c r="B55" s="80" t="s">
        <v>714</v>
      </c>
      <c r="C55" s="80" t="s">
        <v>719</v>
      </c>
      <c r="D55" s="80">
        <v>3</v>
      </c>
      <c r="E55" s="80" t="s">
        <v>702</v>
      </c>
      <c r="F55" s="80" t="s">
        <v>17</v>
      </c>
      <c r="G55" s="77" t="s">
        <v>771</v>
      </c>
      <c r="H55" s="82">
        <v>59.2</v>
      </c>
      <c r="I55" s="85">
        <v>87</v>
      </c>
      <c r="J55" s="82">
        <f t="shared" si="0"/>
        <v>29</v>
      </c>
      <c r="K55" s="86">
        <v>44306</v>
      </c>
      <c r="L55" s="86">
        <v>44338</v>
      </c>
      <c r="M55" s="86">
        <v>44380</v>
      </c>
    </row>
    <row r="56" spans="1:13" ht="36">
      <c r="A56" s="80" t="s">
        <v>773</v>
      </c>
      <c r="B56" s="80" t="s">
        <v>701</v>
      </c>
      <c r="C56" s="80" t="s">
        <v>708</v>
      </c>
      <c r="D56" s="80">
        <v>1</v>
      </c>
      <c r="E56" s="80" t="s">
        <v>702</v>
      </c>
      <c r="F56" s="80" t="s">
        <v>17</v>
      </c>
      <c r="G56" s="77"/>
      <c r="H56" s="82">
        <v>64</v>
      </c>
      <c r="I56" s="85">
        <v>76</v>
      </c>
      <c r="J56" s="82">
        <f t="shared" si="0"/>
        <v>76</v>
      </c>
      <c r="K56" s="86">
        <v>44306</v>
      </c>
      <c r="L56" s="86">
        <v>44338</v>
      </c>
      <c r="M56" s="86">
        <v>44380</v>
      </c>
    </row>
    <row r="57" spans="1:13" ht="24">
      <c r="A57" s="80" t="s">
        <v>774</v>
      </c>
      <c r="B57" s="80" t="s">
        <v>701</v>
      </c>
      <c r="C57" s="80" t="s">
        <v>698</v>
      </c>
      <c r="D57" s="80">
        <v>2</v>
      </c>
      <c r="E57" s="80" t="s">
        <v>702</v>
      </c>
      <c r="F57" s="80" t="s">
        <v>17</v>
      </c>
      <c r="G57" s="77"/>
      <c r="H57" s="82">
        <v>66.400000000000006</v>
      </c>
      <c r="I57" s="85">
        <v>164</v>
      </c>
      <c r="J57" s="82">
        <f t="shared" si="0"/>
        <v>82</v>
      </c>
      <c r="K57" s="86">
        <v>44306</v>
      </c>
      <c r="L57" s="86">
        <v>44338</v>
      </c>
      <c r="M57" s="86">
        <v>44380</v>
      </c>
    </row>
    <row r="58" spans="1:13">
      <c r="A58" s="80" t="s">
        <v>775</v>
      </c>
      <c r="B58" s="80" t="s">
        <v>701</v>
      </c>
      <c r="C58" s="80" t="s">
        <v>698</v>
      </c>
      <c r="D58" s="80">
        <v>2</v>
      </c>
      <c r="E58" s="80" t="s">
        <v>702</v>
      </c>
      <c r="F58" s="80" t="s">
        <v>17</v>
      </c>
      <c r="G58" s="77"/>
      <c r="H58" s="82">
        <v>66.400000000000006</v>
      </c>
      <c r="I58" s="85">
        <v>139</v>
      </c>
      <c r="J58" s="82">
        <f t="shared" si="0"/>
        <v>69.5</v>
      </c>
      <c r="K58" s="86">
        <v>44306</v>
      </c>
      <c r="L58" s="86">
        <v>44338</v>
      </c>
      <c r="M58" s="86">
        <v>44380</v>
      </c>
    </row>
    <row r="59" spans="1:13">
      <c r="A59" s="80" t="s">
        <v>776</v>
      </c>
      <c r="B59" s="80" t="s">
        <v>701</v>
      </c>
      <c r="C59" s="80" t="s">
        <v>698</v>
      </c>
      <c r="D59" s="80">
        <v>2</v>
      </c>
      <c r="E59" s="80" t="s">
        <v>702</v>
      </c>
      <c r="F59" s="80" t="s">
        <v>17</v>
      </c>
      <c r="G59" s="77"/>
      <c r="H59" s="82">
        <v>65.599999999999994</v>
      </c>
      <c r="I59" s="85">
        <v>175</v>
      </c>
      <c r="J59" s="82">
        <f t="shared" si="0"/>
        <v>87.5</v>
      </c>
      <c r="K59" s="86">
        <v>44306</v>
      </c>
      <c r="L59" s="86">
        <v>44338</v>
      </c>
      <c r="M59" s="86">
        <v>44380</v>
      </c>
    </row>
    <row r="60" spans="1:13">
      <c r="A60" s="80" t="s">
        <v>777</v>
      </c>
      <c r="B60" s="80" t="s">
        <v>701</v>
      </c>
      <c r="C60" s="80" t="s">
        <v>698</v>
      </c>
      <c r="D60" s="80">
        <v>2</v>
      </c>
      <c r="E60" s="80" t="s">
        <v>702</v>
      </c>
      <c r="F60" s="80" t="s">
        <v>17</v>
      </c>
      <c r="G60" s="77"/>
      <c r="H60" s="82">
        <v>63.2</v>
      </c>
      <c r="I60" s="85">
        <v>195</v>
      </c>
      <c r="J60" s="82">
        <f t="shared" si="0"/>
        <v>97.5</v>
      </c>
      <c r="K60" s="86">
        <v>44306</v>
      </c>
      <c r="L60" s="86">
        <v>44338</v>
      </c>
      <c r="M60" s="86">
        <v>44380</v>
      </c>
    </row>
    <row r="61" spans="1:13" ht="84">
      <c r="A61" s="80" t="s">
        <v>778</v>
      </c>
      <c r="B61" s="80" t="s">
        <v>701</v>
      </c>
      <c r="C61" s="80" t="s">
        <v>698</v>
      </c>
      <c r="D61" s="80">
        <v>2</v>
      </c>
      <c r="E61" s="80" t="s">
        <v>702</v>
      </c>
      <c r="F61" s="83" t="s">
        <v>779</v>
      </c>
      <c r="G61" s="77"/>
      <c r="H61" s="82">
        <v>61.2</v>
      </c>
      <c r="I61" s="85">
        <v>45</v>
      </c>
      <c r="J61" s="82">
        <f t="shared" si="0"/>
        <v>22.5</v>
      </c>
      <c r="K61" s="86">
        <v>44306</v>
      </c>
      <c r="L61" s="86">
        <v>44338</v>
      </c>
      <c r="M61" s="86">
        <v>44380</v>
      </c>
    </row>
    <row r="62" spans="1:13" ht="24">
      <c r="A62" s="80" t="s">
        <v>780</v>
      </c>
      <c r="B62" s="80" t="s">
        <v>701</v>
      </c>
      <c r="C62" s="80" t="s">
        <v>708</v>
      </c>
      <c r="D62" s="80">
        <v>5</v>
      </c>
      <c r="E62" s="80" t="s">
        <v>702</v>
      </c>
      <c r="F62" s="80" t="s">
        <v>17</v>
      </c>
      <c r="G62" s="77" t="s">
        <v>781</v>
      </c>
      <c r="H62" s="82">
        <v>67.2</v>
      </c>
      <c r="I62" s="85">
        <v>298</v>
      </c>
      <c r="J62" s="82">
        <f t="shared" si="0"/>
        <v>59.6</v>
      </c>
      <c r="K62" s="86">
        <v>44306</v>
      </c>
      <c r="L62" s="86">
        <v>44338</v>
      </c>
      <c r="M62" s="86">
        <v>44384</v>
      </c>
    </row>
    <row r="63" spans="1:13" ht="60">
      <c r="A63" s="80" t="s">
        <v>782</v>
      </c>
      <c r="B63" s="80" t="s">
        <v>714</v>
      </c>
      <c r="C63" s="80" t="s">
        <v>715</v>
      </c>
      <c r="D63" s="80">
        <v>3</v>
      </c>
      <c r="E63" s="80" t="s">
        <v>783</v>
      </c>
      <c r="F63" s="84" t="s">
        <v>784</v>
      </c>
      <c r="G63" s="77"/>
      <c r="H63" s="82">
        <v>52.8</v>
      </c>
      <c r="I63" s="85">
        <v>66</v>
      </c>
      <c r="J63" s="82">
        <f t="shared" si="0"/>
        <v>22</v>
      </c>
      <c r="K63" s="86">
        <v>44306</v>
      </c>
      <c r="L63" s="86">
        <v>44338</v>
      </c>
      <c r="M63" s="86">
        <v>44384</v>
      </c>
    </row>
    <row r="64" spans="1:13" ht="60">
      <c r="A64" s="80" t="s">
        <v>785</v>
      </c>
      <c r="B64" s="80" t="s">
        <v>714</v>
      </c>
      <c r="C64" s="80" t="s">
        <v>715</v>
      </c>
      <c r="D64" s="80">
        <v>2</v>
      </c>
      <c r="E64" s="80" t="s">
        <v>783</v>
      </c>
      <c r="F64" s="84" t="s">
        <v>784</v>
      </c>
      <c r="G64" s="77"/>
      <c r="H64" s="82">
        <v>56.4</v>
      </c>
      <c r="I64" s="85">
        <v>49</v>
      </c>
      <c r="J64" s="82">
        <f t="shared" si="0"/>
        <v>24.5</v>
      </c>
      <c r="K64" s="86">
        <v>44306</v>
      </c>
      <c r="L64" s="86">
        <v>44338</v>
      </c>
      <c r="M64" s="86">
        <v>44384</v>
      </c>
    </row>
    <row r="65" spans="1:13" ht="132">
      <c r="A65" s="80" t="s">
        <v>786</v>
      </c>
      <c r="B65" s="80" t="s">
        <v>718</v>
      </c>
      <c r="C65" s="80" t="s">
        <v>715</v>
      </c>
      <c r="D65" s="80">
        <v>1</v>
      </c>
      <c r="E65" s="80" t="s">
        <v>783</v>
      </c>
      <c r="F65" s="83" t="s">
        <v>787</v>
      </c>
      <c r="G65" s="77"/>
      <c r="H65" s="82">
        <v>40</v>
      </c>
      <c r="I65" s="85">
        <v>12</v>
      </c>
      <c r="J65" s="82">
        <f t="shared" si="0"/>
        <v>12</v>
      </c>
      <c r="K65" s="86">
        <v>44306</v>
      </c>
      <c r="L65" s="86">
        <v>44338</v>
      </c>
      <c r="M65" s="86">
        <v>44374</v>
      </c>
    </row>
    <row r="66" spans="1:13" ht="144">
      <c r="A66" s="80" t="s">
        <v>786</v>
      </c>
      <c r="B66" s="80" t="s">
        <v>414</v>
      </c>
      <c r="C66" s="80" t="s">
        <v>715</v>
      </c>
      <c r="D66" s="80">
        <v>3</v>
      </c>
      <c r="E66" s="80" t="s">
        <v>783</v>
      </c>
      <c r="F66" s="83" t="s">
        <v>788</v>
      </c>
      <c r="G66" s="77" t="s">
        <v>789</v>
      </c>
      <c r="H66" s="82">
        <v>51.6</v>
      </c>
      <c r="I66" s="85">
        <v>132</v>
      </c>
      <c r="J66" s="82">
        <f t="shared" si="0"/>
        <v>44</v>
      </c>
      <c r="K66" s="86">
        <v>44306</v>
      </c>
      <c r="L66" s="86">
        <v>44338</v>
      </c>
      <c r="M66" s="86">
        <v>44374</v>
      </c>
    </row>
    <row r="67" spans="1:13" ht="132">
      <c r="A67" s="80" t="s">
        <v>786</v>
      </c>
      <c r="B67" s="80" t="s">
        <v>723</v>
      </c>
      <c r="C67" s="80" t="s">
        <v>715</v>
      </c>
      <c r="D67" s="80">
        <v>1</v>
      </c>
      <c r="E67" s="80" t="s">
        <v>783</v>
      </c>
      <c r="F67" s="83" t="s">
        <v>790</v>
      </c>
      <c r="G67" s="77"/>
      <c r="H67" s="82">
        <v>50.8</v>
      </c>
      <c r="I67" s="85">
        <v>26</v>
      </c>
      <c r="J67" s="82">
        <f t="shared" si="0"/>
        <v>26</v>
      </c>
      <c r="K67" s="86">
        <v>44306</v>
      </c>
      <c r="L67" s="86">
        <v>44338</v>
      </c>
      <c r="M67" s="86">
        <v>44374</v>
      </c>
    </row>
    <row r="68" spans="1:13" ht="180">
      <c r="A68" s="80" t="s">
        <v>786</v>
      </c>
      <c r="B68" s="80" t="s">
        <v>791</v>
      </c>
      <c r="C68" s="80" t="s">
        <v>715</v>
      </c>
      <c r="D68" s="80">
        <v>1</v>
      </c>
      <c r="E68" s="80" t="s">
        <v>783</v>
      </c>
      <c r="F68" s="83" t="s">
        <v>792</v>
      </c>
      <c r="G68" s="77"/>
      <c r="H68" s="82">
        <v>59.2</v>
      </c>
      <c r="I68" s="85">
        <v>85</v>
      </c>
      <c r="J68" s="82">
        <f t="shared" si="0"/>
        <v>85</v>
      </c>
      <c r="K68" s="86">
        <v>44306</v>
      </c>
      <c r="L68" s="86">
        <v>44338</v>
      </c>
      <c r="M68" s="86">
        <v>44374</v>
      </c>
    </row>
    <row r="69" spans="1:13" ht="180">
      <c r="A69" s="80" t="s">
        <v>793</v>
      </c>
      <c r="B69" s="80" t="s">
        <v>701</v>
      </c>
      <c r="C69" s="80" t="s">
        <v>794</v>
      </c>
      <c r="D69" s="80">
        <v>1</v>
      </c>
      <c r="E69" s="80" t="s">
        <v>783</v>
      </c>
      <c r="F69" s="83" t="s">
        <v>792</v>
      </c>
      <c r="G69" s="77"/>
      <c r="H69" s="82">
        <v>61.2</v>
      </c>
      <c r="I69" s="85">
        <v>85</v>
      </c>
      <c r="J69" s="82">
        <f t="shared" si="0"/>
        <v>85</v>
      </c>
      <c r="K69" s="86">
        <v>44306</v>
      </c>
      <c r="L69" s="86">
        <v>44338</v>
      </c>
      <c r="M69" s="86">
        <v>44374</v>
      </c>
    </row>
    <row r="70" spans="1:13" ht="144">
      <c r="A70" s="80" t="s">
        <v>795</v>
      </c>
      <c r="B70" s="80" t="s">
        <v>718</v>
      </c>
      <c r="C70" s="80" t="s">
        <v>698</v>
      </c>
      <c r="D70" s="80">
        <v>1</v>
      </c>
      <c r="E70" s="80" t="s">
        <v>702</v>
      </c>
      <c r="F70" s="87" t="s">
        <v>796</v>
      </c>
      <c r="G70" s="77"/>
      <c r="H70" s="82">
        <v>64.8</v>
      </c>
      <c r="I70" s="85">
        <v>59</v>
      </c>
      <c r="J70" s="82">
        <f t="shared" ref="J70:J133" si="1">I70/D70</f>
        <v>59</v>
      </c>
      <c r="K70" s="86">
        <v>44306</v>
      </c>
      <c r="L70" s="86">
        <v>44338</v>
      </c>
      <c r="M70" s="86">
        <v>44374</v>
      </c>
    </row>
    <row r="71" spans="1:13">
      <c r="A71" s="80" t="s">
        <v>795</v>
      </c>
      <c r="B71" s="80" t="s">
        <v>414</v>
      </c>
      <c r="C71" s="80" t="s">
        <v>698</v>
      </c>
      <c r="D71" s="80">
        <v>1</v>
      </c>
      <c r="E71" s="80" t="s">
        <v>702</v>
      </c>
      <c r="F71" s="80" t="s">
        <v>17</v>
      </c>
      <c r="G71" s="77"/>
      <c r="H71" s="82">
        <v>64.8</v>
      </c>
      <c r="I71" s="85">
        <v>61</v>
      </c>
      <c r="J71" s="82">
        <f t="shared" si="1"/>
        <v>61</v>
      </c>
      <c r="K71" s="86">
        <v>44306</v>
      </c>
      <c r="L71" s="86">
        <v>44338</v>
      </c>
      <c r="M71" s="86">
        <v>44374</v>
      </c>
    </row>
    <row r="72" spans="1:13" ht="84">
      <c r="A72" s="80" t="s">
        <v>797</v>
      </c>
      <c r="B72" s="80" t="s">
        <v>714</v>
      </c>
      <c r="C72" s="80" t="s">
        <v>708</v>
      </c>
      <c r="D72" s="80">
        <v>1</v>
      </c>
      <c r="E72" s="80" t="s">
        <v>702</v>
      </c>
      <c r="F72" s="83" t="s">
        <v>798</v>
      </c>
      <c r="G72" s="77"/>
      <c r="H72" s="82">
        <v>64</v>
      </c>
      <c r="I72" s="85">
        <v>14</v>
      </c>
      <c r="J72" s="82">
        <f t="shared" si="1"/>
        <v>14</v>
      </c>
      <c r="K72" s="86">
        <v>44306</v>
      </c>
      <c r="L72" s="86">
        <v>44338</v>
      </c>
      <c r="M72" s="86">
        <v>44374</v>
      </c>
    </row>
    <row r="73" spans="1:13" ht="27" customHeight="1">
      <c r="A73" s="80" t="s">
        <v>799</v>
      </c>
      <c r="B73" s="80" t="s">
        <v>701</v>
      </c>
      <c r="C73" s="80" t="s">
        <v>698</v>
      </c>
      <c r="D73" s="80">
        <v>1</v>
      </c>
      <c r="E73" s="80" t="s">
        <v>702</v>
      </c>
      <c r="F73" s="80" t="s">
        <v>17</v>
      </c>
      <c r="G73" s="77" t="s">
        <v>781</v>
      </c>
      <c r="H73" s="82">
        <v>63.6</v>
      </c>
      <c r="I73" s="85">
        <v>51</v>
      </c>
      <c r="J73" s="82">
        <f t="shared" si="1"/>
        <v>51</v>
      </c>
      <c r="K73" s="86">
        <v>44306</v>
      </c>
      <c r="L73" s="86">
        <v>44338</v>
      </c>
      <c r="M73" s="86">
        <v>44374</v>
      </c>
    </row>
    <row r="74" spans="1:13" ht="24">
      <c r="A74" s="80" t="s">
        <v>800</v>
      </c>
      <c r="B74" s="80" t="s">
        <v>701</v>
      </c>
      <c r="C74" s="80" t="s">
        <v>698</v>
      </c>
      <c r="D74" s="80">
        <v>1</v>
      </c>
      <c r="E74" s="80" t="s">
        <v>702</v>
      </c>
      <c r="F74" s="80" t="s">
        <v>17</v>
      </c>
      <c r="G74" s="77"/>
      <c r="H74" s="82">
        <v>64</v>
      </c>
      <c r="I74" s="85">
        <v>52</v>
      </c>
      <c r="J74" s="82">
        <f t="shared" si="1"/>
        <v>52</v>
      </c>
      <c r="K74" s="86">
        <v>44306</v>
      </c>
      <c r="L74" s="86">
        <v>44338</v>
      </c>
      <c r="M74" s="86">
        <v>44374</v>
      </c>
    </row>
    <row r="75" spans="1:13">
      <c r="A75" s="80" t="s">
        <v>801</v>
      </c>
      <c r="B75" s="80" t="s">
        <v>701</v>
      </c>
      <c r="C75" s="80" t="s">
        <v>698</v>
      </c>
      <c r="D75" s="80">
        <v>1</v>
      </c>
      <c r="E75" s="80" t="s">
        <v>783</v>
      </c>
      <c r="F75" s="80" t="s">
        <v>17</v>
      </c>
      <c r="G75" s="77" t="s">
        <v>781</v>
      </c>
      <c r="H75" s="82">
        <v>62</v>
      </c>
      <c r="I75" s="85">
        <v>161</v>
      </c>
      <c r="J75" s="82">
        <f t="shared" si="1"/>
        <v>161</v>
      </c>
      <c r="K75" s="86">
        <v>44306</v>
      </c>
      <c r="L75" s="86">
        <v>44338</v>
      </c>
      <c r="M75" s="86">
        <v>44374</v>
      </c>
    </row>
    <row r="76" spans="1:13">
      <c r="A76" s="80" t="s">
        <v>802</v>
      </c>
      <c r="B76" s="80" t="s">
        <v>701</v>
      </c>
      <c r="C76" s="80" t="s">
        <v>698</v>
      </c>
      <c r="D76" s="80">
        <v>1</v>
      </c>
      <c r="E76" s="80" t="s">
        <v>783</v>
      </c>
      <c r="F76" s="80" t="s">
        <v>17</v>
      </c>
      <c r="G76" s="77"/>
      <c r="H76" s="82">
        <v>67.599999999999994</v>
      </c>
      <c r="I76" s="85">
        <v>364</v>
      </c>
      <c r="J76" s="82">
        <f t="shared" si="1"/>
        <v>364</v>
      </c>
      <c r="K76" s="86">
        <v>44306</v>
      </c>
      <c r="L76" s="86">
        <v>44338</v>
      </c>
      <c r="M76" s="86">
        <v>44374</v>
      </c>
    </row>
    <row r="77" spans="1:13" ht="24">
      <c r="A77" s="88" t="s">
        <v>803</v>
      </c>
      <c r="B77" s="89" t="s">
        <v>714</v>
      </c>
      <c r="C77" s="215" t="s">
        <v>708</v>
      </c>
      <c r="D77" s="90">
        <v>2</v>
      </c>
      <c r="E77" s="91" t="s">
        <v>702</v>
      </c>
      <c r="F77" s="215" t="s">
        <v>17</v>
      </c>
      <c r="G77" s="246" t="s">
        <v>17</v>
      </c>
      <c r="H77" s="82">
        <v>64</v>
      </c>
      <c r="I77" s="85">
        <v>130</v>
      </c>
      <c r="J77" s="82">
        <f t="shared" si="1"/>
        <v>65</v>
      </c>
      <c r="K77" s="86">
        <v>44306</v>
      </c>
      <c r="L77" s="86">
        <v>44338</v>
      </c>
      <c r="M77" s="86">
        <v>44374</v>
      </c>
    </row>
    <row r="78" spans="1:13">
      <c r="A78" s="214" t="s">
        <v>804</v>
      </c>
      <c r="B78" s="89" t="s">
        <v>718</v>
      </c>
      <c r="C78" s="238"/>
      <c r="D78" s="90">
        <v>1</v>
      </c>
      <c r="E78" s="91" t="s">
        <v>702</v>
      </c>
      <c r="F78" s="238"/>
      <c r="G78" s="247"/>
      <c r="H78" s="82">
        <v>64</v>
      </c>
      <c r="I78" s="85">
        <v>77</v>
      </c>
      <c r="J78" s="82">
        <f t="shared" si="1"/>
        <v>77</v>
      </c>
      <c r="K78" s="86">
        <v>44306</v>
      </c>
      <c r="L78" s="86">
        <v>44338</v>
      </c>
      <c r="M78" s="86">
        <v>44374</v>
      </c>
    </row>
    <row r="79" spans="1:13">
      <c r="A79" s="214"/>
      <c r="B79" s="89" t="s">
        <v>414</v>
      </c>
      <c r="C79" s="238"/>
      <c r="D79" s="90">
        <v>1</v>
      </c>
      <c r="E79" s="91" t="s">
        <v>783</v>
      </c>
      <c r="F79" s="238"/>
      <c r="G79" s="247"/>
      <c r="H79" s="82">
        <v>61.6</v>
      </c>
      <c r="I79" s="85">
        <v>95</v>
      </c>
      <c r="J79" s="82">
        <f t="shared" si="1"/>
        <v>95</v>
      </c>
      <c r="K79" s="86">
        <v>44306</v>
      </c>
      <c r="L79" s="86">
        <v>44338</v>
      </c>
      <c r="M79" s="86">
        <v>44374</v>
      </c>
    </row>
    <row r="80" spans="1:13" ht="24">
      <c r="A80" s="88" t="s">
        <v>805</v>
      </c>
      <c r="B80" s="89" t="s">
        <v>714</v>
      </c>
      <c r="C80" s="238"/>
      <c r="D80" s="90">
        <v>1</v>
      </c>
      <c r="E80" s="91" t="s">
        <v>783</v>
      </c>
      <c r="F80" s="238"/>
      <c r="G80" s="247"/>
      <c r="H80" s="82">
        <v>64.8</v>
      </c>
      <c r="I80" s="85">
        <v>128</v>
      </c>
      <c r="J80" s="82">
        <f t="shared" si="1"/>
        <v>128</v>
      </c>
      <c r="K80" s="86">
        <v>44306</v>
      </c>
      <c r="L80" s="86">
        <v>44338</v>
      </c>
      <c r="M80" s="86">
        <v>44374</v>
      </c>
    </row>
    <row r="81" spans="1:13">
      <c r="A81" s="214" t="s">
        <v>806</v>
      </c>
      <c r="B81" s="89" t="s">
        <v>718</v>
      </c>
      <c r="C81" s="238"/>
      <c r="D81" s="90">
        <v>1</v>
      </c>
      <c r="E81" s="91" t="s">
        <v>783</v>
      </c>
      <c r="F81" s="238"/>
      <c r="G81" s="247"/>
      <c r="H81" s="82">
        <v>64.8</v>
      </c>
      <c r="I81" s="85">
        <v>78</v>
      </c>
      <c r="J81" s="82">
        <f t="shared" si="1"/>
        <v>78</v>
      </c>
      <c r="K81" s="86">
        <v>44306</v>
      </c>
      <c r="L81" s="86">
        <v>44338</v>
      </c>
      <c r="M81" s="86">
        <v>44374</v>
      </c>
    </row>
    <row r="82" spans="1:13">
      <c r="A82" s="214"/>
      <c r="B82" s="89" t="s">
        <v>414</v>
      </c>
      <c r="C82" s="216"/>
      <c r="D82" s="90">
        <v>1</v>
      </c>
      <c r="E82" s="91" t="s">
        <v>702</v>
      </c>
      <c r="F82" s="238"/>
      <c r="G82" s="247"/>
      <c r="H82" s="82">
        <v>64.8</v>
      </c>
      <c r="I82" s="85">
        <v>57</v>
      </c>
      <c r="J82" s="82">
        <f t="shared" si="1"/>
        <v>57</v>
      </c>
      <c r="K82" s="86">
        <v>44306</v>
      </c>
      <c r="L82" s="86">
        <v>44338</v>
      </c>
      <c r="M82" s="86">
        <v>44374</v>
      </c>
    </row>
    <row r="83" spans="1:13" ht="24">
      <c r="A83" s="88" t="s">
        <v>807</v>
      </c>
      <c r="B83" s="89" t="s">
        <v>714</v>
      </c>
      <c r="C83" s="90" t="s">
        <v>698</v>
      </c>
      <c r="D83" s="88">
        <v>1</v>
      </c>
      <c r="E83" s="91" t="s">
        <v>783</v>
      </c>
      <c r="F83" s="238"/>
      <c r="G83" s="247"/>
      <c r="H83" s="82">
        <v>60.4</v>
      </c>
      <c r="I83" s="85">
        <v>113</v>
      </c>
      <c r="J83" s="82">
        <f t="shared" si="1"/>
        <v>113</v>
      </c>
      <c r="K83" s="86">
        <v>44306</v>
      </c>
      <c r="L83" s="86">
        <v>44338</v>
      </c>
      <c r="M83" s="86">
        <v>44374</v>
      </c>
    </row>
    <row r="84" spans="1:13" ht="24">
      <c r="A84" s="88" t="s">
        <v>808</v>
      </c>
      <c r="B84" s="90" t="s">
        <v>714</v>
      </c>
      <c r="C84" s="90" t="s">
        <v>698</v>
      </c>
      <c r="D84" s="90">
        <v>2</v>
      </c>
      <c r="E84" s="92" t="s">
        <v>783</v>
      </c>
      <c r="F84" s="216"/>
      <c r="G84" s="248"/>
      <c r="H84" s="82">
        <v>61.2</v>
      </c>
      <c r="I84" s="85">
        <v>206</v>
      </c>
      <c r="J84" s="82">
        <f t="shared" si="1"/>
        <v>103</v>
      </c>
      <c r="K84" s="86">
        <v>44306</v>
      </c>
      <c r="L84" s="86">
        <v>44338</v>
      </c>
      <c r="M84" s="86">
        <v>44374</v>
      </c>
    </row>
    <row r="85" spans="1:13">
      <c r="A85" s="88" t="s">
        <v>809</v>
      </c>
      <c r="B85" s="92" t="s">
        <v>714</v>
      </c>
      <c r="C85" s="92" t="s">
        <v>715</v>
      </c>
      <c r="D85" s="92">
        <v>1</v>
      </c>
      <c r="E85" s="91" t="s">
        <v>783</v>
      </c>
      <c r="F85" s="241" t="s">
        <v>810</v>
      </c>
      <c r="G85" s="246" t="s">
        <v>811</v>
      </c>
      <c r="H85" s="82">
        <v>52</v>
      </c>
      <c r="I85" s="85">
        <v>29</v>
      </c>
      <c r="J85" s="82">
        <f t="shared" si="1"/>
        <v>29</v>
      </c>
      <c r="K85" s="86">
        <v>44306</v>
      </c>
      <c r="L85" s="86">
        <v>44338</v>
      </c>
      <c r="M85" s="86">
        <v>44367</v>
      </c>
    </row>
    <row r="86" spans="1:13">
      <c r="A86" s="88" t="s">
        <v>812</v>
      </c>
      <c r="B86" s="92" t="s">
        <v>714</v>
      </c>
      <c r="C86" s="92" t="s">
        <v>715</v>
      </c>
      <c r="D86" s="92">
        <v>1</v>
      </c>
      <c r="E86" s="91" t="s">
        <v>783</v>
      </c>
      <c r="F86" s="242"/>
      <c r="G86" s="247"/>
      <c r="H86" s="82">
        <v>44.4</v>
      </c>
      <c r="I86" s="85">
        <v>9</v>
      </c>
      <c r="J86" s="82">
        <f t="shared" si="1"/>
        <v>9</v>
      </c>
      <c r="K86" s="86">
        <v>44306</v>
      </c>
      <c r="L86" s="86">
        <v>44338</v>
      </c>
      <c r="M86" s="86">
        <v>44367</v>
      </c>
    </row>
    <row r="87" spans="1:13">
      <c r="A87" s="88" t="s">
        <v>813</v>
      </c>
      <c r="B87" s="92" t="s">
        <v>714</v>
      </c>
      <c r="C87" s="92" t="s">
        <v>715</v>
      </c>
      <c r="D87" s="92">
        <v>1</v>
      </c>
      <c r="E87" s="91" t="s">
        <v>783</v>
      </c>
      <c r="F87" s="242"/>
      <c r="G87" s="247"/>
      <c r="H87" s="82">
        <v>45.6</v>
      </c>
      <c r="I87" s="85">
        <v>8</v>
      </c>
      <c r="J87" s="82">
        <f t="shared" si="1"/>
        <v>8</v>
      </c>
      <c r="K87" s="86">
        <v>44306</v>
      </c>
      <c r="L87" s="86">
        <v>44338</v>
      </c>
      <c r="M87" s="86">
        <v>44367</v>
      </c>
    </row>
    <row r="88" spans="1:13">
      <c r="A88" s="88" t="s">
        <v>814</v>
      </c>
      <c r="B88" s="92" t="s">
        <v>714</v>
      </c>
      <c r="C88" s="92" t="s">
        <v>715</v>
      </c>
      <c r="D88" s="92">
        <v>1</v>
      </c>
      <c r="E88" s="91" t="s">
        <v>783</v>
      </c>
      <c r="F88" s="242"/>
      <c r="G88" s="247"/>
      <c r="H88" s="82">
        <v>42.4</v>
      </c>
      <c r="I88" s="85">
        <v>9</v>
      </c>
      <c r="J88" s="82">
        <f t="shared" si="1"/>
        <v>9</v>
      </c>
      <c r="K88" s="86">
        <v>44306</v>
      </c>
      <c r="L88" s="86">
        <v>44338</v>
      </c>
      <c r="M88" s="86">
        <v>44367</v>
      </c>
    </row>
    <row r="89" spans="1:13">
      <c r="A89" s="88" t="s">
        <v>815</v>
      </c>
      <c r="B89" s="92" t="s">
        <v>714</v>
      </c>
      <c r="C89" s="92" t="s">
        <v>715</v>
      </c>
      <c r="D89" s="92">
        <v>1</v>
      </c>
      <c r="E89" s="91" t="s">
        <v>783</v>
      </c>
      <c r="F89" s="242"/>
      <c r="G89" s="247"/>
      <c r="H89" s="82">
        <v>37.200000000000003</v>
      </c>
      <c r="I89" s="85">
        <v>13</v>
      </c>
      <c r="J89" s="82">
        <f t="shared" si="1"/>
        <v>13</v>
      </c>
      <c r="K89" s="86">
        <v>44306</v>
      </c>
      <c r="L89" s="86">
        <v>44338</v>
      </c>
      <c r="M89" s="86">
        <v>44367</v>
      </c>
    </row>
    <row r="90" spans="1:13">
      <c r="A90" s="88" t="s">
        <v>816</v>
      </c>
      <c r="B90" s="92" t="s">
        <v>714</v>
      </c>
      <c r="C90" s="92" t="s">
        <v>715</v>
      </c>
      <c r="D90" s="92">
        <v>1</v>
      </c>
      <c r="E90" s="91" t="s">
        <v>783</v>
      </c>
      <c r="F90" s="242"/>
      <c r="G90" s="247"/>
      <c r="H90" s="82">
        <v>45.6</v>
      </c>
      <c r="I90" s="85">
        <v>9</v>
      </c>
      <c r="J90" s="82">
        <f t="shared" si="1"/>
        <v>9</v>
      </c>
      <c r="K90" s="86">
        <v>44306</v>
      </c>
      <c r="L90" s="86">
        <v>44338</v>
      </c>
      <c r="M90" s="86">
        <v>44367</v>
      </c>
    </row>
    <row r="91" spans="1:13">
      <c r="A91" s="88" t="s">
        <v>817</v>
      </c>
      <c r="B91" s="92" t="s">
        <v>714</v>
      </c>
      <c r="C91" s="92" t="s">
        <v>715</v>
      </c>
      <c r="D91" s="92">
        <v>1</v>
      </c>
      <c r="E91" s="91" t="s">
        <v>783</v>
      </c>
      <c r="F91" s="242"/>
      <c r="G91" s="247"/>
      <c r="H91" s="82">
        <v>46.4</v>
      </c>
      <c r="I91" s="85">
        <v>8</v>
      </c>
      <c r="J91" s="82">
        <f t="shared" si="1"/>
        <v>8</v>
      </c>
      <c r="K91" s="86">
        <v>44306</v>
      </c>
      <c r="L91" s="86">
        <v>44338</v>
      </c>
      <c r="M91" s="86">
        <v>44367</v>
      </c>
    </row>
    <row r="92" spans="1:13">
      <c r="A92" s="88" t="s">
        <v>818</v>
      </c>
      <c r="B92" s="92" t="s">
        <v>714</v>
      </c>
      <c r="C92" s="92" t="s">
        <v>715</v>
      </c>
      <c r="D92" s="92">
        <v>1</v>
      </c>
      <c r="E92" s="91" t="s">
        <v>783</v>
      </c>
      <c r="F92" s="242"/>
      <c r="G92" s="247"/>
      <c r="H92" s="82">
        <v>45.6</v>
      </c>
      <c r="I92" s="85">
        <v>7</v>
      </c>
      <c r="J92" s="82">
        <f t="shared" si="1"/>
        <v>7</v>
      </c>
      <c r="K92" s="86">
        <v>44306</v>
      </c>
      <c r="L92" s="86">
        <v>44338</v>
      </c>
      <c r="M92" s="86">
        <v>44367</v>
      </c>
    </row>
    <row r="93" spans="1:13">
      <c r="A93" s="88" t="s">
        <v>819</v>
      </c>
      <c r="B93" s="92" t="s">
        <v>714</v>
      </c>
      <c r="C93" s="92" t="s">
        <v>715</v>
      </c>
      <c r="D93" s="92">
        <v>1</v>
      </c>
      <c r="E93" s="91" t="s">
        <v>783</v>
      </c>
      <c r="F93" s="242"/>
      <c r="G93" s="247"/>
      <c r="H93" s="82">
        <v>42.4</v>
      </c>
      <c r="I93" s="85">
        <v>8</v>
      </c>
      <c r="J93" s="82">
        <f t="shared" si="1"/>
        <v>8</v>
      </c>
      <c r="K93" s="86">
        <v>44306</v>
      </c>
      <c r="L93" s="86">
        <v>44338</v>
      </c>
      <c r="M93" s="86">
        <v>44367</v>
      </c>
    </row>
    <row r="94" spans="1:13">
      <c r="A94" s="88" t="s">
        <v>820</v>
      </c>
      <c r="B94" s="92" t="s">
        <v>714</v>
      </c>
      <c r="C94" s="92" t="s">
        <v>715</v>
      </c>
      <c r="D94" s="92">
        <v>1</v>
      </c>
      <c r="E94" s="91" t="s">
        <v>783</v>
      </c>
      <c r="F94" s="242"/>
      <c r="G94" s="247"/>
      <c r="H94" s="82">
        <v>45.6</v>
      </c>
      <c r="I94" s="85">
        <v>8</v>
      </c>
      <c r="J94" s="82">
        <f t="shared" si="1"/>
        <v>8</v>
      </c>
      <c r="K94" s="86">
        <v>44306</v>
      </c>
      <c r="L94" s="86">
        <v>44338</v>
      </c>
      <c r="M94" s="86">
        <v>44367</v>
      </c>
    </row>
    <row r="95" spans="1:13">
      <c r="A95" s="88" t="s">
        <v>821</v>
      </c>
      <c r="B95" s="92" t="s">
        <v>714</v>
      </c>
      <c r="C95" s="92" t="s">
        <v>715</v>
      </c>
      <c r="D95" s="92">
        <v>1</v>
      </c>
      <c r="E95" s="91" t="s">
        <v>783</v>
      </c>
      <c r="F95" s="242"/>
      <c r="G95" s="247"/>
      <c r="H95" s="82">
        <v>45.2</v>
      </c>
      <c r="I95" s="85">
        <v>11</v>
      </c>
      <c r="J95" s="82">
        <f t="shared" si="1"/>
        <v>11</v>
      </c>
      <c r="K95" s="86">
        <v>44306</v>
      </c>
      <c r="L95" s="86">
        <v>44338</v>
      </c>
      <c r="M95" s="86">
        <v>44367</v>
      </c>
    </row>
    <row r="96" spans="1:13">
      <c r="A96" s="88" t="s">
        <v>822</v>
      </c>
      <c r="B96" s="92" t="s">
        <v>714</v>
      </c>
      <c r="C96" s="92" t="s">
        <v>715</v>
      </c>
      <c r="D96" s="92">
        <v>1</v>
      </c>
      <c r="E96" s="92" t="s">
        <v>783</v>
      </c>
      <c r="F96" s="243"/>
      <c r="G96" s="248"/>
      <c r="H96" s="82">
        <v>42</v>
      </c>
      <c r="I96" s="85">
        <v>7</v>
      </c>
      <c r="J96" s="82">
        <f t="shared" si="1"/>
        <v>7</v>
      </c>
      <c r="K96" s="86">
        <v>44306</v>
      </c>
      <c r="L96" s="86">
        <v>44338</v>
      </c>
      <c r="M96" s="86">
        <v>44367</v>
      </c>
    </row>
    <row r="97" spans="1:13">
      <c r="A97" s="215" t="s">
        <v>823</v>
      </c>
      <c r="B97" s="92" t="s">
        <v>701</v>
      </c>
      <c r="C97" s="92" t="s">
        <v>794</v>
      </c>
      <c r="D97" s="92">
        <v>9</v>
      </c>
      <c r="E97" s="92" t="s">
        <v>702</v>
      </c>
      <c r="F97" s="244" t="s">
        <v>17</v>
      </c>
      <c r="G97" s="246" t="s">
        <v>17</v>
      </c>
      <c r="H97" s="82">
        <v>60</v>
      </c>
      <c r="I97" s="85">
        <v>770</v>
      </c>
      <c r="J97" s="82">
        <f t="shared" si="1"/>
        <v>85.555555555555557</v>
      </c>
      <c r="K97" s="86">
        <v>44306</v>
      </c>
      <c r="L97" s="86">
        <v>44338</v>
      </c>
      <c r="M97" s="86">
        <v>44373</v>
      </c>
    </row>
    <row r="98" spans="1:13" ht="24">
      <c r="A98" s="216"/>
      <c r="B98" s="92" t="s">
        <v>714</v>
      </c>
      <c r="C98" s="92" t="s">
        <v>824</v>
      </c>
      <c r="D98" s="92">
        <v>11</v>
      </c>
      <c r="E98" s="92" t="s">
        <v>702</v>
      </c>
      <c r="F98" s="245"/>
      <c r="G98" s="248"/>
      <c r="H98" s="82">
        <v>62.8</v>
      </c>
      <c r="I98" s="85">
        <v>883</v>
      </c>
      <c r="J98" s="82">
        <f t="shared" si="1"/>
        <v>80.272727272727266</v>
      </c>
      <c r="K98" s="86">
        <v>44306</v>
      </c>
      <c r="L98" s="86">
        <v>44338</v>
      </c>
      <c r="M98" s="86">
        <v>44373</v>
      </c>
    </row>
    <row r="99" spans="1:13" ht="63">
      <c r="A99" s="215" t="s">
        <v>825</v>
      </c>
      <c r="B99" s="92" t="s">
        <v>718</v>
      </c>
      <c r="C99" s="92" t="s">
        <v>715</v>
      </c>
      <c r="D99" s="92">
        <v>4</v>
      </c>
      <c r="E99" s="92" t="s">
        <v>826</v>
      </c>
      <c r="F99" s="93" t="s">
        <v>827</v>
      </c>
      <c r="G99" s="94" t="s">
        <v>828</v>
      </c>
      <c r="H99" s="82"/>
      <c r="I99" s="85">
        <v>14</v>
      </c>
      <c r="J99" s="82">
        <f t="shared" si="1"/>
        <v>3.5</v>
      </c>
      <c r="K99" s="86">
        <v>44306</v>
      </c>
      <c r="L99" s="86">
        <v>44338</v>
      </c>
      <c r="M99" s="86">
        <v>44373</v>
      </c>
    </row>
    <row r="100" spans="1:13" ht="24">
      <c r="A100" s="216"/>
      <c r="B100" s="92" t="s">
        <v>414</v>
      </c>
      <c r="C100" s="92" t="s">
        <v>715</v>
      </c>
      <c r="D100" s="92">
        <v>6</v>
      </c>
      <c r="E100" s="92" t="s">
        <v>829</v>
      </c>
      <c r="F100" s="92" t="s">
        <v>17</v>
      </c>
      <c r="G100" s="94" t="s">
        <v>17</v>
      </c>
      <c r="H100" s="82">
        <v>49.6</v>
      </c>
      <c r="I100" s="85">
        <v>191</v>
      </c>
      <c r="J100" s="82">
        <f t="shared" si="1"/>
        <v>31.833333333333332</v>
      </c>
      <c r="K100" s="86">
        <v>44306</v>
      </c>
      <c r="L100" s="86">
        <v>44338</v>
      </c>
      <c r="M100" s="86">
        <v>44373</v>
      </c>
    </row>
    <row r="101" spans="1:13" ht="24">
      <c r="A101" s="88" t="s">
        <v>830</v>
      </c>
      <c r="B101" s="92" t="s">
        <v>714</v>
      </c>
      <c r="C101" s="92" t="s">
        <v>831</v>
      </c>
      <c r="D101" s="92">
        <v>2</v>
      </c>
      <c r="E101" s="92" t="s">
        <v>826</v>
      </c>
      <c r="F101" s="92" t="s">
        <v>17</v>
      </c>
      <c r="G101" s="94" t="s">
        <v>828</v>
      </c>
      <c r="H101" s="82">
        <v>62.4</v>
      </c>
      <c r="I101" s="85">
        <v>114</v>
      </c>
      <c r="J101" s="82">
        <f t="shared" si="1"/>
        <v>57</v>
      </c>
      <c r="K101" s="86">
        <v>44306</v>
      </c>
      <c r="L101" s="86">
        <v>44338</v>
      </c>
      <c r="M101" s="86">
        <v>44373</v>
      </c>
    </row>
    <row r="102" spans="1:13" ht="126">
      <c r="A102" s="95" t="s">
        <v>832</v>
      </c>
      <c r="B102" s="95" t="s">
        <v>714</v>
      </c>
      <c r="C102" s="95" t="s">
        <v>715</v>
      </c>
      <c r="D102" s="95">
        <v>1</v>
      </c>
      <c r="E102" s="95" t="s">
        <v>783</v>
      </c>
      <c r="F102" s="96" t="s">
        <v>833</v>
      </c>
      <c r="G102" s="97" t="s">
        <v>834</v>
      </c>
      <c r="H102" s="82">
        <v>51.6</v>
      </c>
      <c r="I102" s="85">
        <v>17</v>
      </c>
      <c r="J102" s="82">
        <f t="shared" si="1"/>
        <v>17</v>
      </c>
      <c r="K102" s="86">
        <v>44306</v>
      </c>
      <c r="L102" s="86">
        <v>44338</v>
      </c>
      <c r="M102" s="86">
        <v>44373</v>
      </c>
    </row>
    <row r="103" spans="1:13" ht="24">
      <c r="A103" s="95" t="s">
        <v>835</v>
      </c>
      <c r="B103" s="95" t="s">
        <v>701</v>
      </c>
      <c r="C103" s="98" t="s">
        <v>836</v>
      </c>
      <c r="D103" s="95">
        <v>1</v>
      </c>
      <c r="E103" s="95" t="s">
        <v>702</v>
      </c>
      <c r="F103" s="95" t="s">
        <v>455</v>
      </c>
      <c r="G103" s="97" t="s">
        <v>834</v>
      </c>
      <c r="H103" s="82">
        <v>62.4</v>
      </c>
      <c r="I103" s="85">
        <v>91</v>
      </c>
      <c r="J103" s="82">
        <f t="shared" si="1"/>
        <v>91</v>
      </c>
      <c r="K103" s="86">
        <v>44306</v>
      </c>
      <c r="L103" s="86">
        <v>44338</v>
      </c>
      <c r="M103" s="86">
        <v>44373</v>
      </c>
    </row>
    <row r="104" spans="1:13" ht="24">
      <c r="A104" s="95" t="s">
        <v>837</v>
      </c>
      <c r="B104" s="95" t="s">
        <v>701</v>
      </c>
      <c r="C104" s="95" t="s">
        <v>698</v>
      </c>
      <c r="D104" s="95">
        <v>1</v>
      </c>
      <c r="E104" s="95" t="s">
        <v>702</v>
      </c>
      <c r="F104" s="95" t="s">
        <v>455</v>
      </c>
      <c r="G104" s="97" t="s">
        <v>834</v>
      </c>
      <c r="H104" s="82">
        <v>68.400000000000006</v>
      </c>
      <c r="I104" s="85">
        <v>85</v>
      </c>
      <c r="J104" s="82">
        <f t="shared" si="1"/>
        <v>85</v>
      </c>
      <c r="K104" s="86">
        <v>44306</v>
      </c>
      <c r="L104" s="86">
        <v>44338</v>
      </c>
      <c r="M104" s="86">
        <v>44373</v>
      </c>
    </row>
    <row r="105" spans="1:13" ht="48">
      <c r="A105" s="95" t="s">
        <v>838</v>
      </c>
      <c r="B105" s="95" t="s">
        <v>714</v>
      </c>
      <c r="C105" s="98" t="s">
        <v>836</v>
      </c>
      <c r="D105" s="95">
        <v>1</v>
      </c>
      <c r="E105" s="95" t="s">
        <v>702</v>
      </c>
      <c r="F105" s="95" t="s">
        <v>839</v>
      </c>
      <c r="G105" s="99" t="s">
        <v>840</v>
      </c>
      <c r="H105" s="82">
        <v>64.400000000000006</v>
      </c>
      <c r="I105" s="85">
        <v>62</v>
      </c>
      <c r="J105" s="82">
        <f t="shared" si="1"/>
        <v>62</v>
      </c>
      <c r="K105" s="86">
        <v>44306</v>
      </c>
      <c r="L105" s="86">
        <v>44338</v>
      </c>
      <c r="M105" s="86">
        <v>44373</v>
      </c>
    </row>
    <row r="106" spans="1:13" ht="84">
      <c r="A106" s="95" t="s">
        <v>841</v>
      </c>
      <c r="B106" s="95" t="s">
        <v>714</v>
      </c>
      <c r="C106" s="95" t="s">
        <v>698</v>
      </c>
      <c r="D106" s="95">
        <v>1</v>
      </c>
      <c r="E106" s="95" t="s">
        <v>702</v>
      </c>
      <c r="F106" s="96" t="s">
        <v>842</v>
      </c>
      <c r="G106" s="97" t="s">
        <v>834</v>
      </c>
      <c r="H106" s="82">
        <v>64.400000000000006</v>
      </c>
      <c r="I106" s="85">
        <v>62</v>
      </c>
      <c r="J106" s="82">
        <f t="shared" si="1"/>
        <v>62</v>
      </c>
      <c r="K106" s="86">
        <v>44306</v>
      </c>
      <c r="L106" s="86">
        <v>44338</v>
      </c>
      <c r="M106" s="86">
        <v>44373</v>
      </c>
    </row>
    <row r="107" spans="1:13" ht="24">
      <c r="A107" s="95" t="s">
        <v>841</v>
      </c>
      <c r="B107" s="95" t="s">
        <v>701</v>
      </c>
      <c r="C107" s="95" t="s">
        <v>698</v>
      </c>
      <c r="D107" s="95">
        <v>1</v>
      </c>
      <c r="E107" s="95" t="s">
        <v>702</v>
      </c>
      <c r="F107" s="95" t="s">
        <v>455</v>
      </c>
      <c r="G107" s="97" t="s">
        <v>834</v>
      </c>
      <c r="H107" s="82">
        <v>65.599999999999994</v>
      </c>
      <c r="I107" s="85">
        <v>113</v>
      </c>
      <c r="J107" s="82">
        <f t="shared" si="1"/>
        <v>113</v>
      </c>
      <c r="K107" s="86">
        <v>44306</v>
      </c>
      <c r="L107" s="86">
        <v>44338</v>
      </c>
      <c r="M107" s="86">
        <v>44373</v>
      </c>
    </row>
    <row r="108" spans="1:13" ht="72">
      <c r="A108" s="95" t="s">
        <v>843</v>
      </c>
      <c r="B108" s="95" t="s">
        <v>701</v>
      </c>
      <c r="C108" s="95" t="s">
        <v>836</v>
      </c>
      <c r="D108" s="95">
        <v>1</v>
      </c>
      <c r="E108" s="95" t="s">
        <v>702</v>
      </c>
      <c r="F108" s="95" t="s">
        <v>844</v>
      </c>
      <c r="G108" s="97" t="s">
        <v>834</v>
      </c>
      <c r="H108" s="82">
        <v>63.2</v>
      </c>
      <c r="I108" s="85">
        <v>32</v>
      </c>
      <c r="J108" s="82">
        <f t="shared" si="1"/>
        <v>32</v>
      </c>
      <c r="K108" s="86">
        <v>44306</v>
      </c>
      <c r="L108" s="86">
        <v>44338</v>
      </c>
      <c r="M108" s="86">
        <v>44373</v>
      </c>
    </row>
    <row r="109" spans="1:13" ht="36">
      <c r="A109" s="100" t="s">
        <v>845</v>
      </c>
      <c r="B109" s="95" t="s">
        <v>714</v>
      </c>
      <c r="C109" s="101" t="s">
        <v>719</v>
      </c>
      <c r="D109" s="100">
        <v>2</v>
      </c>
      <c r="E109" s="95" t="s">
        <v>702</v>
      </c>
      <c r="F109" s="101" t="s">
        <v>455</v>
      </c>
      <c r="G109" s="102" t="s">
        <v>846</v>
      </c>
      <c r="H109" s="82">
        <v>54.4</v>
      </c>
      <c r="I109" s="85">
        <v>20</v>
      </c>
      <c r="J109" s="82">
        <f t="shared" si="1"/>
        <v>10</v>
      </c>
      <c r="K109" s="86">
        <v>44306</v>
      </c>
      <c r="L109" s="86">
        <v>44338</v>
      </c>
      <c r="M109" s="86">
        <v>44373</v>
      </c>
    </row>
    <row r="110" spans="1:13" ht="36">
      <c r="A110" s="95" t="s">
        <v>847</v>
      </c>
      <c r="B110" s="95" t="s">
        <v>848</v>
      </c>
      <c r="C110" s="101" t="s">
        <v>719</v>
      </c>
      <c r="D110" s="101">
        <v>2</v>
      </c>
      <c r="E110" s="95" t="s">
        <v>702</v>
      </c>
      <c r="F110" s="101" t="s">
        <v>455</v>
      </c>
      <c r="G110" s="102" t="s">
        <v>846</v>
      </c>
      <c r="H110" s="82">
        <v>49.2</v>
      </c>
      <c r="I110" s="85">
        <v>17</v>
      </c>
      <c r="J110" s="82">
        <f t="shared" si="1"/>
        <v>8.5</v>
      </c>
      <c r="K110" s="86">
        <v>44306</v>
      </c>
      <c r="L110" s="86">
        <v>44338</v>
      </c>
      <c r="M110" s="86">
        <v>44373</v>
      </c>
    </row>
    <row r="111" spans="1:13" ht="36">
      <c r="A111" s="95" t="s">
        <v>849</v>
      </c>
      <c r="B111" s="95" t="s">
        <v>714</v>
      </c>
      <c r="C111" s="101" t="s">
        <v>719</v>
      </c>
      <c r="D111" s="101">
        <v>2</v>
      </c>
      <c r="E111" s="95" t="s">
        <v>702</v>
      </c>
      <c r="F111" s="101" t="s">
        <v>455</v>
      </c>
      <c r="G111" s="102" t="s">
        <v>846</v>
      </c>
      <c r="H111" s="82">
        <v>58</v>
      </c>
      <c r="I111" s="85">
        <v>15</v>
      </c>
      <c r="J111" s="82">
        <f t="shared" si="1"/>
        <v>7.5</v>
      </c>
      <c r="K111" s="86">
        <v>44306</v>
      </c>
      <c r="L111" s="86">
        <v>44338</v>
      </c>
      <c r="M111" s="86">
        <v>44373</v>
      </c>
    </row>
    <row r="112" spans="1:13" ht="36">
      <c r="A112" s="95" t="s">
        <v>850</v>
      </c>
      <c r="B112" s="95" t="s">
        <v>714</v>
      </c>
      <c r="C112" s="101" t="s">
        <v>719</v>
      </c>
      <c r="D112" s="101">
        <v>1</v>
      </c>
      <c r="E112" s="95" t="s">
        <v>702</v>
      </c>
      <c r="F112" s="101" t="s">
        <v>455</v>
      </c>
      <c r="G112" s="102" t="s">
        <v>846</v>
      </c>
      <c r="H112" s="82">
        <v>55.6</v>
      </c>
      <c r="I112" s="85">
        <v>10</v>
      </c>
      <c r="J112" s="82">
        <f t="shared" si="1"/>
        <v>10</v>
      </c>
      <c r="K112" s="86">
        <v>44306</v>
      </c>
      <c r="L112" s="86">
        <v>44338</v>
      </c>
      <c r="M112" s="86">
        <v>44373</v>
      </c>
    </row>
    <row r="113" spans="1:13" ht="105">
      <c r="A113" s="100" t="s">
        <v>851</v>
      </c>
      <c r="B113" s="100" t="s">
        <v>714</v>
      </c>
      <c r="C113" s="100" t="s">
        <v>715</v>
      </c>
      <c r="D113" s="100">
        <v>1</v>
      </c>
      <c r="E113" s="100" t="s">
        <v>852</v>
      </c>
      <c r="F113" s="103" t="s">
        <v>853</v>
      </c>
      <c r="G113" s="104" t="s">
        <v>834</v>
      </c>
      <c r="H113" s="82">
        <v>48</v>
      </c>
      <c r="I113" s="85">
        <v>20</v>
      </c>
      <c r="J113" s="82">
        <f t="shared" si="1"/>
        <v>20</v>
      </c>
      <c r="K113" s="86">
        <v>44306</v>
      </c>
      <c r="L113" s="86">
        <v>44338</v>
      </c>
      <c r="M113" s="86">
        <v>44373</v>
      </c>
    </row>
    <row r="114" spans="1:13">
      <c r="A114" s="100" t="s">
        <v>854</v>
      </c>
      <c r="B114" s="100" t="s">
        <v>701</v>
      </c>
      <c r="C114" s="100" t="s">
        <v>708</v>
      </c>
      <c r="D114" s="100">
        <v>1</v>
      </c>
      <c r="E114" s="100" t="s">
        <v>702</v>
      </c>
      <c r="F114" s="100" t="s">
        <v>455</v>
      </c>
      <c r="G114" s="104" t="s">
        <v>834</v>
      </c>
      <c r="H114" s="82">
        <v>64</v>
      </c>
      <c r="I114" s="85">
        <v>92</v>
      </c>
      <c r="J114" s="82">
        <f t="shared" si="1"/>
        <v>92</v>
      </c>
      <c r="K114" s="86">
        <v>44306</v>
      </c>
      <c r="L114" s="86">
        <v>44338</v>
      </c>
      <c r="M114" s="86">
        <v>44373</v>
      </c>
    </row>
    <row r="115" spans="1:13" ht="24">
      <c r="A115" s="95" t="s">
        <v>855</v>
      </c>
      <c r="B115" s="95" t="s">
        <v>701</v>
      </c>
      <c r="C115" s="95" t="s">
        <v>708</v>
      </c>
      <c r="D115" s="95">
        <v>1</v>
      </c>
      <c r="E115" s="95" t="s">
        <v>702</v>
      </c>
      <c r="F115" s="95" t="s">
        <v>455</v>
      </c>
      <c r="G115" s="97" t="s">
        <v>834</v>
      </c>
      <c r="H115" s="82">
        <v>62.4</v>
      </c>
      <c r="I115" s="85">
        <v>50</v>
      </c>
      <c r="J115" s="82">
        <f t="shared" si="1"/>
        <v>50</v>
      </c>
      <c r="K115" s="86">
        <v>44306</v>
      </c>
      <c r="L115" s="86">
        <v>44338</v>
      </c>
      <c r="M115" s="86">
        <v>44373</v>
      </c>
    </row>
    <row r="116" spans="1:13" ht="24">
      <c r="A116" s="95" t="s">
        <v>856</v>
      </c>
      <c r="B116" s="95" t="s">
        <v>701</v>
      </c>
      <c r="C116" s="95" t="s">
        <v>708</v>
      </c>
      <c r="D116" s="95">
        <v>1</v>
      </c>
      <c r="E116" s="95" t="s">
        <v>702</v>
      </c>
      <c r="F116" s="95" t="s">
        <v>455</v>
      </c>
      <c r="G116" s="97" t="s">
        <v>834</v>
      </c>
      <c r="H116" s="82">
        <v>64</v>
      </c>
      <c r="I116" s="85">
        <v>56</v>
      </c>
      <c r="J116" s="82">
        <f t="shared" si="1"/>
        <v>56</v>
      </c>
      <c r="K116" s="86">
        <v>44306</v>
      </c>
      <c r="L116" s="86">
        <v>44338</v>
      </c>
      <c r="M116" s="86">
        <v>44373</v>
      </c>
    </row>
    <row r="117" spans="1:13" ht="36">
      <c r="A117" s="95" t="s">
        <v>857</v>
      </c>
      <c r="B117" s="95" t="s">
        <v>714</v>
      </c>
      <c r="C117" s="95" t="s">
        <v>715</v>
      </c>
      <c r="D117" s="95">
        <v>1</v>
      </c>
      <c r="E117" s="95" t="s">
        <v>702</v>
      </c>
      <c r="F117" s="95" t="s">
        <v>858</v>
      </c>
      <c r="G117" s="97" t="s">
        <v>834</v>
      </c>
      <c r="H117" s="82">
        <v>60.8</v>
      </c>
      <c r="I117" s="85">
        <v>26</v>
      </c>
      <c r="J117" s="82">
        <f t="shared" si="1"/>
        <v>26</v>
      </c>
      <c r="K117" s="86">
        <v>44306</v>
      </c>
      <c r="L117" s="86">
        <v>44338</v>
      </c>
      <c r="M117" s="86">
        <v>44373</v>
      </c>
    </row>
    <row r="118" spans="1:13" ht="24">
      <c r="A118" s="95" t="s">
        <v>859</v>
      </c>
      <c r="B118" s="95" t="s">
        <v>714</v>
      </c>
      <c r="C118" s="95" t="s">
        <v>824</v>
      </c>
      <c r="D118" s="95">
        <v>1</v>
      </c>
      <c r="E118" s="95" t="s">
        <v>702</v>
      </c>
      <c r="F118" s="95" t="s">
        <v>455</v>
      </c>
      <c r="G118" s="97" t="s">
        <v>834</v>
      </c>
      <c r="H118" s="82">
        <v>68</v>
      </c>
      <c r="I118" s="85">
        <v>76</v>
      </c>
      <c r="J118" s="82">
        <f t="shared" si="1"/>
        <v>76</v>
      </c>
      <c r="K118" s="86">
        <v>44306</v>
      </c>
      <c r="L118" s="86">
        <v>44338</v>
      </c>
      <c r="M118" s="86">
        <v>44373</v>
      </c>
    </row>
    <row r="119" spans="1:13" ht="24">
      <c r="A119" s="95" t="s">
        <v>860</v>
      </c>
      <c r="B119" s="95" t="s">
        <v>714</v>
      </c>
      <c r="C119" s="95" t="s">
        <v>719</v>
      </c>
      <c r="D119" s="95">
        <v>1</v>
      </c>
      <c r="E119" s="95" t="s">
        <v>702</v>
      </c>
      <c r="F119" s="95" t="s">
        <v>455</v>
      </c>
      <c r="G119" s="97" t="s">
        <v>861</v>
      </c>
      <c r="H119" s="82">
        <v>57.2</v>
      </c>
      <c r="I119" s="85">
        <v>23</v>
      </c>
      <c r="J119" s="82">
        <f t="shared" si="1"/>
        <v>23</v>
      </c>
      <c r="K119" s="86">
        <v>44306</v>
      </c>
      <c r="L119" s="86">
        <v>44338</v>
      </c>
      <c r="M119" s="86">
        <v>44373</v>
      </c>
    </row>
    <row r="120" spans="1:13" ht="108">
      <c r="A120" s="100" t="s">
        <v>862</v>
      </c>
      <c r="B120" s="100" t="s">
        <v>714</v>
      </c>
      <c r="C120" s="100" t="s">
        <v>715</v>
      </c>
      <c r="D120" s="100">
        <v>1</v>
      </c>
      <c r="E120" s="100" t="s">
        <v>783</v>
      </c>
      <c r="F120" s="100" t="s">
        <v>863</v>
      </c>
      <c r="G120" s="104" t="s">
        <v>834</v>
      </c>
      <c r="H120" s="82">
        <v>59.6</v>
      </c>
      <c r="I120" s="85">
        <v>82</v>
      </c>
      <c r="J120" s="82">
        <f t="shared" si="1"/>
        <v>82</v>
      </c>
      <c r="K120" s="86">
        <v>44306</v>
      </c>
      <c r="L120" s="86">
        <v>44338</v>
      </c>
      <c r="M120" s="86">
        <v>44373</v>
      </c>
    </row>
    <row r="121" spans="1:13" ht="24">
      <c r="A121" s="105" t="s">
        <v>864</v>
      </c>
      <c r="B121" s="95" t="s">
        <v>865</v>
      </c>
      <c r="C121" s="95" t="s">
        <v>719</v>
      </c>
      <c r="D121" s="95">
        <v>1</v>
      </c>
      <c r="E121" s="95" t="s">
        <v>702</v>
      </c>
      <c r="F121" s="95" t="s">
        <v>455</v>
      </c>
      <c r="G121" s="97" t="s">
        <v>866</v>
      </c>
      <c r="H121" s="82">
        <v>60</v>
      </c>
      <c r="I121" s="85">
        <v>27</v>
      </c>
      <c r="J121" s="82">
        <f t="shared" si="1"/>
        <v>27</v>
      </c>
      <c r="K121" s="86">
        <v>44306</v>
      </c>
      <c r="L121" s="86">
        <v>44338</v>
      </c>
      <c r="M121" s="86">
        <v>44373</v>
      </c>
    </row>
    <row r="122" spans="1:13" ht="24">
      <c r="A122" s="105" t="s">
        <v>864</v>
      </c>
      <c r="B122" s="95" t="s">
        <v>414</v>
      </c>
      <c r="C122" s="95" t="s">
        <v>719</v>
      </c>
      <c r="D122" s="95">
        <v>1</v>
      </c>
      <c r="E122" s="95" t="s">
        <v>702</v>
      </c>
      <c r="F122" s="95" t="s">
        <v>455</v>
      </c>
      <c r="G122" s="97" t="s">
        <v>867</v>
      </c>
      <c r="H122" s="82">
        <v>56.8</v>
      </c>
      <c r="I122" s="85">
        <v>18</v>
      </c>
      <c r="J122" s="82">
        <f t="shared" si="1"/>
        <v>18</v>
      </c>
      <c r="K122" s="86">
        <v>44306</v>
      </c>
      <c r="L122" s="86">
        <v>44338</v>
      </c>
      <c r="M122" s="86">
        <v>44373</v>
      </c>
    </row>
    <row r="123" spans="1:13" ht="24">
      <c r="A123" s="105" t="s">
        <v>864</v>
      </c>
      <c r="B123" s="95" t="s">
        <v>723</v>
      </c>
      <c r="C123" s="95" t="s">
        <v>719</v>
      </c>
      <c r="D123" s="95">
        <v>1</v>
      </c>
      <c r="E123" s="95" t="s">
        <v>702</v>
      </c>
      <c r="F123" s="95" t="s">
        <v>455</v>
      </c>
      <c r="G123" s="97" t="s">
        <v>868</v>
      </c>
      <c r="H123" s="82">
        <v>48</v>
      </c>
      <c r="I123" s="85">
        <v>3</v>
      </c>
      <c r="J123" s="82">
        <f t="shared" si="1"/>
        <v>3</v>
      </c>
      <c r="K123" s="86">
        <v>44306</v>
      </c>
      <c r="L123" s="86">
        <v>44338</v>
      </c>
      <c r="M123" s="86">
        <v>44373</v>
      </c>
    </row>
    <row r="124" spans="1:13" ht="24">
      <c r="A124" s="105" t="s">
        <v>864</v>
      </c>
      <c r="B124" s="95" t="s">
        <v>791</v>
      </c>
      <c r="C124" s="95" t="s">
        <v>719</v>
      </c>
      <c r="D124" s="95">
        <v>1</v>
      </c>
      <c r="E124" s="95" t="s">
        <v>702</v>
      </c>
      <c r="F124" s="95" t="s">
        <v>455</v>
      </c>
      <c r="G124" s="97" t="s">
        <v>869</v>
      </c>
      <c r="H124" s="82">
        <v>58.4</v>
      </c>
      <c r="I124" s="85">
        <v>20</v>
      </c>
      <c r="J124" s="82">
        <f t="shared" si="1"/>
        <v>20</v>
      </c>
      <c r="K124" s="86">
        <v>44306</v>
      </c>
      <c r="L124" s="86">
        <v>44338</v>
      </c>
      <c r="M124" s="86">
        <v>44373</v>
      </c>
    </row>
    <row r="125" spans="1:13" ht="24">
      <c r="A125" s="95" t="s">
        <v>870</v>
      </c>
      <c r="B125" s="95" t="s">
        <v>865</v>
      </c>
      <c r="C125" s="95" t="s">
        <v>719</v>
      </c>
      <c r="D125" s="95">
        <v>1</v>
      </c>
      <c r="E125" s="95" t="s">
        <v>702</v>
      </c>
      <c r="F125" s="95" t="s">
        <v>455</v>
      </c>
      <c r="G125" s="97" t="s">
        <v>871</v>
      </c>
      <c r="H125" s="82">
        <v>56</v>
      </c>
      <c r="I125" s="85">
        <v>19</v>
      </c>
      <c r="J125" s="82">
        <f t="shared" si="1"/>
        <v>19</v>
      </c>
      <c r="K125" s="86">
        <v>44306</v>
      </c>
      <c r="L125" s="86">
        <v>44338</v>
      </c>
      <c r="M125" s="86">
        <v>44373</v>
      </c>
    </row>
    <row r="126" spans="1:13" ht="24">
      <c r="A126" s="95" t="s">
        <v>870</v>
      </c>
      <c r="B126" s="95" t="s">
        <v>414</v>
      </c>
      <c r="C126" s="95" t="s">
        <v>719</v>
      </c>
      <c r="D126" s="95">
        <v>1</v>
      </c>
      <c r="E126" s="95" t="s">
        <v>702</v>
      </c>
      <c r="F126" s="95" t="s">
        <v>455</v>
      </c>
      <c r="G126" s="97" t="s">
        <v>861</v>
      </c>
      <c r="H126" s="82">
        <v>61.2</v>
      </c>
      <c r="I126" s="85">
        <v>31</v>
      </c>
      <c r="J126" s="82">
        <f t="shared" si="1"/>
        <v>31</v>
      </c>
      <c r="K126" s="86">
        <v>44306</v>
      </c>
      <c r="L126" s="86">
        <v>44338</v>
      </c>
      <c r="M126" s="86">
        <v>44373</v>
      </c>
    </row>
    <row r="127" spans="1:13" ht="24">
      <c r="A127" s="95" t="s">
        <v>872</v>
      </c>
      <c r="B127" s="95" t="s">
        <v>865</v>
      </c>
      <c r="C127" s="95" t="s">
        <v>719</v>
      </c>
      <c r="D127" s="95">
        <v>2</v>
      </c>
      <c r="E127" s="95" t="s">
        <v>702</v>
      </c>
      <c r="F127" s="95" t="s">
        <v>455</v>
      </c>
      <c r="G127" s="97" t="s">
        <v>871</v>
      </c>
      <c r="H127" s="82">
        <v>54</v>
      </c>
      <c r="I127" s="85">
        <v>30</v>
      </c>
      <c r="J127" s="82">
        <f t="shared" si="1"/>
        <v>15</v>
      </c>
      <c r="K127" s="86">
        <v>44306</v>
      </c>
      <c r="L127" s="86">
        <v>44338</v>
      </c>
      <c r="M127" s="86">
        <v>44373</v>
      </c>
    </row>
    <row r="128" spans="1:13" ht="24">
      <c r="A128" s="95" t="s">
        <v>872</v>
      </c>
      <c r="B128" s="95" t="s">
        <v>414</v>
      </c>
      <c r="C128" s="95" t="s">
        <v>719</v>
      </c>
      <c r="D128" s="95">
        <v>1</v>
      </c>
      <c r="E128" s="95" t="s">
        <v>702</v>
      </c>
      <c r="F128" s="95" t="s">
        <v>455</v>
      </c>
      <c r="G128" s="97" t="s">
        <v>873</v>
      </c>
      <c r="H128" s="82">
        <v>60.8</v>
      </c>
      <c r="I128" s="85">
        <v>25</v>
      </c>
      <c r="J128" s="82">
        <f t="shared" si="1"/>
        <v>25</v>
      </c>
      <c r="K128" s="86">
        <v>44306</v>
      </c>
      <c r="L128" s="86">
        <v>44338</v>
      </c>
      <c r="M128" s="86">
        <v>44373</v>
      </c>
    </row>
    <row r="129" spans="1:13" ht="36">
      <c r="A129" s="95" t="s">
        <v>874</v>
      </c>
      <c r="B129" s="95" t="s">
        <v>714</v>
      </c>
      <c r="C129" s="95" t="s">
        <v>719</v>
      </c>
      <c r="D129" s="95">
        <v>1</v>
      </c>
      <c r="E129" s="95" t="s">
        <v>702</v>
      </c>
      <c r="F129" s="95" t="s">
        <v>455</v>
      </c>
      <c r="G129" s="97" t="s">
        <v>875</v>
      </c>
      <c r="H129" s="82">
        <v>50</v>
      </c>
      <c r="I129" s="85">
        <v>13</v>
      </c>
      <c r="J129" s="82">
        <f t="shared" si="1"/>
        <v>13</v>
      </c>
      <c r="K129" s="86">
        <v>44306</v>
      </c>
      <c r="L129" s="86">
        <v>44338</v>
      </c>
      <c r="M129" s="86">
        <v>44373</v>
      </c>
    </row>
    <row r="130" spans="1:13" ht="36">
      <c r="A130" s="101" t="s">
        <v>876</v>
      </c>
      <c r="B130" s="95" t="s">
        <v>865</v>
      </c>
      <c r="C130" s="101" t="s">
        <v>719</v>
      </c>
      <c r="D130" s="101">
        <v>1</v>
      </c>
      <c r="E130" s="95" t="s">
        <v>702</v>
      </c>
      <c r="F130" s="95" t="s">
        <v>455</v>
      </c>
      <c r="G130" s="97" t="s">
        <v>875</v>
      </c>
      <c r="H130" s="82">
        <v>56</v>
      </c>
      <c r="I130" s="85">
        <v>7</v>
      </c>
      <c r="J130" s="82">
        <f t="shared" si="1"/>
        <v>7</v>
      </c>
      <c r="K130" s="86">
        <v>44306</v>
      </c>
      <c r="L130" s="86">
        <v>44338</v>
      </c>
      <c r="M130" s="86">
        <v>44373</v>
      </c>
    </row>
    <row r="131" spans="1:13" ht="36">
      <c r="A131" s="101" t="s">
        <v>876</v>
      </c>
      <c r="B131" s="95" t="s">
        <v>414</v>
      </c>
      <c r="C131" s="101" t="s">
        <v>719</v>
      </c>
      <c r="D131" s="101">
        <v>1</v>
      </c>
      <c r="E131" s="95" t="s">
        <v>702</v>
      </c>
      <c r="F131" s="95" t="s">
        <v>455</v>
      </c>
      <c r="G131" s="97" t="s">
        <v>877</v>
      </c>
      <c r="H131" s="82">
        <v>62.4</v>
      </c>
      <c r="I131" s="85">
        <v>10</v>
      </c>
      <c r="J131" s="82">
        <f t="shared" si="1"/>
        <v>10</v>
      </c>
      <c r="K131" s="86">
        <v>44306</v>
      </c>
      <c r="L131" s="86">
        <v>44338</v>
      </c>
      <c r="M131" s="86">
        <v>44373</v>
      </c>
    </row>
    <row r="132" spans="1:13" ht="24">
      <c r="A132" s="101" t="s">
        <v>878</v>
      </c>
      <c r="B132" s="95" t="s">
        <v>865</v>
      </c>
      <c r="C132" s="101" t="s">
        <v>719</v>
      </c>
      <c r="D132" s="101">
        <v>1</v>
      </c>
      <c r="E132" s="95" t="s">
        <v>702</v>
      </c>
      <c r="F132" s="101" t="s">
        <v>455</v>
      </c>
      <c r="G132" s="97" t="s">
        <v>879</v>
      </c>
      <c r="H132" s="82">
        <v>57.6</v>
      </c>
      <c r="I132" s="85">
        <v>26</v>
      </c>
      <c r="J132" s="82">
        <f t="shared" si="1"/>
        <v>26</v>
      </c>
      <c r="K132" s="86">
        <v>44306</v>
      </c>
      <c r="L132" s="86">
        <v>44338</v>
      </c>
      <c r="M132" s="86">
        <v>44373</v>
      </c>
    </row>
    <row r="133" spans="1:13" ht="36">
      <c r="A133" s="101" t="s">
        <v>878</v>
      </c>
      <c r="B133" s="95" t="s">
        <v>414</v>
      </c>
      <c r="C133" s="101" t="s">
        <v>719</v>
      </c>
      <c r="D133" s="101">
        <v>2</v>
      </c>
      <c r="E133" s="95" t="s">
        <v>702</v>
      </c>
      <c r="F133" s="101" t="s">
        <v>455</v>
      </c>
      <c r="G133" s="97" t="s">
        <v>875</v>
      </c>
      <c r="H133" s="82">
        <v>47.2</v>
      </c>
      <c r="I133" s="85">
        <v>15</v>
      </c>
      <c r="J133" s="82">
        <f t="shared" si="1"/>
        <v>7.5</v>
      </c>
      <c r="K133" s="86">
        <v>44306</v>
      </c>
      <c r="L133" s="86">
        <v>44338</v>
      </c>
      <c r="M133" s="86">
        <v>44373</v>
      </c>
    </row>
    <row r="134" spans="1:13" ht="27">
      <c r="A134" s="106" t="s">
        <v>880</v>
      </c>
      <c r="B134" s="106" t="s">
        <v>718</v>
      </c>
      <c r="C134" s="106" t="s">
        <v>719</v>
      </c>
      <c r="D134" s="106">
        <v>1</v>
      </c>
      <c r="E134" s="106" t="s">
        <v>702</v>
      </c>
      <c r="F134" s="106" t="s">
        <v>17</v>
      </c>
      <c r="G134" s="107" t="s">
        <v>881</v>
      </c>
      <c r="H134" s="82">
        <v>60.8</v>
      </c>
      <c r="I134" s="85">
        <v>29</v>
      </c>
      <c r="J134" s="82">
        <f t="shared" ref="J134:J197" si="2">I134/D134</f>
        <v>29</v>
      </c>
      <c r="K134" s="86">
        <v>44306</v>
      </c>
      <c r="L134" s="86">
        <v>44338</v>
      </c>
      <c r="M134" s="86">
        <v>44387</v>
      </c>
    </row>
    <row r="135" spans="1:13" ht="33.75">
      <c r="A135" s="106" t="s">
        <v>880</v>
      </c>
      <c r="B135" s="106" t="s">
        <v>414</v>
      </c>
      <c r="C135" s="106" t="s">
        <v>719</v>
      </c>
      <c r="D135" s="106">
        <v>1</v>
      </c>
      <c r="E135" s="106" t="s">
        <v>702</v>
      </c>
      <c r="F135" s="106" t="s">
        <v>17</v>
      </c>
      <c r="G135" s="107" t="s">
        <v>882</v>
      </c>
      <c r="H135" s="82">
        <v>64</v>
      </c>
      <c r="I135" s="85">
        <v>81</v>
      </c>
      <c r="J135" s="82">
        <f t="shared" si="2"/>
        <v>81</v>
      </c>
      <c r="K135" s="86">
        <v>44306</v>
      </c>
      <c r="L135" s="86">
        <v>44338</v>
      </c>
      <c r="M135" s="86">
        <v>44387</v>
      </c>
    </row>
    <row r="136" spans="1:13" ht="33.75">
      <c r="A136" s="106" t="s">
        <v>883</v>
      </c>
      <c r="B136" s="106" t="s">
        <v>718</v>
      </c>
      <c r="C136" s="106" t="s">
        <v>719</v>
      </c>
      <c r="D136" s="106">
        <v>1</v>
      </c>
      <c r="E136" s="106" t="s">
        <v>702</v>
      </c>
      <c r="F136" s="106" t="s">
        <v>17</v>
      </c>
      <c r="G136" s="107" t="s">
        <v>884</v>
      </c>
      <c r="H136" s="82">
        <v>58.8</v>
      </c>
      <c r="I136" s="85">
        <v>32</v>
      </c>
      <c r="J136" s="82">
        <f t="shared" si="2"/>
        <v>32</v>
      </c>
      <c r="K136" s="86">
        <v>44306</v>
      </c>
      <c r="L136" s="86">
        <v>44338</v>
      </c>
      <c r="M136" s="86">
        <v>44387</v>
      </c>
    </row>
    <row r="137" spans="1:13" ht="33.75">
      <c r="A137" s="106" t="s">
        <v>883</v>
      </c>
      <c r="B137" s="106" t="s">
        <v>414</v>
      </c>
      <c r="C137" s="106" t="s">
        <v>719</v>
      </c>
      <c r="D137" s="106">
        <v>1</v>
      </c>
      <c r="E137" s="106" t="s">
        <v>702</v>
      </c>
      <c r="F137" s="106" t="s">
        <v>17</v>
      </c>
      <c r="G137" s="107" t="s">
        <v>885</v>
      </c>
      <c r="H137" s="82">
        <v>62.8</v>
      </c>
      <c r="I137" s="85">
        <v>72</v>
      </c>
      <c r="J137" s="82">
        <f t="shared" si="2"/>
        <v>72</v>
      </c>
      <c r="K137" s="86">
        <v>44306</v>
      </c>
      <c r="L137" s="86">
        <v>44338</v>
      </c>
      <c r="M137" s="86">
        <v>44387</v>
      </c>
    </row>
    <row r="138" spans="1:13" ht="33.75">
      <c r="A138" s="106" t="s">
        <v>886</v>
      </c>
      <c r="B138" s="106" t="s">
        <v>714</v>
      </c>
      <c r="C138" s="106" t="s">
        <v>719</v>
      </c>
      <c r="D138" s="106">
        <v>1</v>
      </c>
      <c r="E138" s="106" t="s">
        <v>702</v>
      </c>
      <c r="F138" s="106" t="s">
        <v>17</v>
      </c>
      <c r="G138" s="107" t="s">
        <v>887</v>
      </c>
      <c r="H138" s="82">
        <v>64.8</v>
      </c>
      <c r="I138" s="85">
        <v>117</v>
      </c>
      <c r="J138" s="82">
        <f t="shared" si="2"/>
        <v>117</v>
      </c>
      <c r="K138" s="86">
        <v>44306</v>
      </c>
      <c r="L138" s="86">
        <v>44338</v>
      </c>
      <c r="M138" s="86">
        <v>44387</v>
      </c>
    </row>
    <row r="139" spans="1:13" ht="36">
      <c r="A139" s="217" t="s">
        <v>888</v>
      </c>
      <c r="B139" s="108" t="s">
        <v>718</v>
      </c>
      <c r="C139" s="108" t="s">
        <v>719</v>
      </c>
      <c r="D139" s="108">
        <v>1</v>
      </c>
      <c r="E139" s="108" t="s">
        <v>702</v>
      </c>
      <c r="F139" s="109" t="s">
        <v>17</v>
      </c>
      <c r="G139" s="110" t="s">
        <v>889</v>
      </c>
      <c r="H139" s="82">
        <v>63.2</v>
      </c>
      <c r="I139" s="85">
        <v>56</v>
      </c>
      <c r="J139" s="82">
        <f t="shared" si="2"/>
        <v>56</v>
      </c>
      <c r="K139" s="86">
        <v>44306</v>
      </c>
      <c r="L139" s="86">
        <v>44338</v>
      </c>
      <c r="M139" s="86">
        <v>44387</v>
      </c>
    </row>
    <row r="140" spans="1:13" ht="36">
      <c r="A140" s="218"/>
      <c r="B140" s="108" t="s">
        <v>414</v>
      </c>
      <c r="C140" s="108" t="s">
        <v>719</v>
      </c>
      <c r="D140" s="108">
        <v>1</v>
      </c>
      <c r="E140" s="108" t="s">
        <v>702</v>
      </c>
      <c r="F140" s="109" t="s">
        <v>17</v>
      </c>
      <c r="G140" s="110" t="s">
        <v>890</v>
      </c>
      <c r="H140" s="82">
        <v>53.6</v>
      </c>
      <c r="I140" s="85">
        <v>11</v>
      </c>
      <c r="J140" s="82">
        <f t="shared" si="2"/>
        <v>11</v>
      </c>
      <c r="K140" s="86">
        <v>44306</v>
      </c>
      <c r="L140" s="86">
        <v>44338</v>
      </c>
      <c r="M140" s="86">
        <v>44387</v>
      </c>
    </row>
    <row r="141" spans="1:13" ht="36">
      <c r="A141" s="218"/>
      <c r="B141" s="108" t="s">
        <v>723</v>
      </c>
      <c r="C141" s="108" t="s">
        <v>719</v>
      </c>
      <c r="D141" s="108">
        <v>1</v>
      </c>
      <c r="E141" s="108" t="s">
        <v>702</v>
      </c>
      <c r="F141" s="109" t="s">
        <v>17</v>
      </c>
      <c r="G141" s="110" t="s">
        <v>891</v>
      </c>
      <c r="H141" s="82">
        <v>59.2</v>
      </c>
      <c r="I141" s="85">
        <v>8</v>
      </c>
      <c r="J141" s="82">
        <f t="shared" si="2"/>
        <v>8</v>
      </c>
      <c r="K141" s="86">
        <v>44306</v>
      </c>
      <c r="L141" s="86">
        <v>44338</v>
      </c>
      <c r="M141" s="86">
        <v>44387</v>
      </c>
    </row>
    <row r="142" spans="1:13" ht="36">
      <c r="A142" s="219"/>
      <c r="B142" s="108" t="s">
        <v>791</v>
      </c>
      <c r="C142" s="108" t="s">
        <v>719</v>
      </c>
      <c r="D142" s="108">
        <v>1</v>
      </c>
      <c r="E142" s="108" t="s">
        <v>702</v>
      </c>
      <c r="F142" s="109" t="s">
        <v>17</v>
      </c>
      <c r="G142" s="110" t="s">
        <v>892</v>
      </c>
      <c r="H142" s="82">
        <v>61.6</v>
      </c>
      <c r="I142" s="85">
        <v>19</v>
      </c>
      <c r="J142" s="82">
        <f t="shared" si="2"/>
        <v>19</v>
      </c>
      <c r="K142" s="86">
        <v>44306</v>
      </c>
      <c r="L142" s="86">
        <v>44338</v>
      </c>
      <c r="M142" s="86">
        <v>44387</v>
      </c>
    </row>
    <row r="143" spans="1:13" ht="67.5">
      <c r="A143" s="220" t="s">
        <v>893</v>
      </c>
      <c r="B143" s="111" t="s">
        <v>718</v>
      </c>
      <c r="C143" s="106" t="s">
        <v>715</v>
      </c>
      <c r="D143" s="106">
        <v>1</v>
      </c>
      <c r="E143" s="220" t="s">
        <v>783</v>
      </c>
      <c r="F143" s="106" t="s">
        <v>894</v>
      </c>
      <c r="G143" s="249" t="s">
        <v>834</v>
      </c>
      <c r="H143" s="82">
        <v>40.799999999999997</v>
      </c>
      <c r="I143" s="85">
        <v>7</v>
      </c>
      <c r="J143" s="82">
        <f t="shared" si="2"/>
        <v>7</v>
      </c>
      <c r="K143" s="86">
        <v>44306</v>
      </c>
      <c r="L143" s="86">
        <v>44338</v>
      </c>
      <c r="M143" s="86">
        <v>44387</v>
      </c>
    </row>
    <row r="144" spans="1:13" ht="54">
      <c r="A144" s="220"/>
      <c r="B144" s="111" t="s">
        <v>414</v>
      </c>
      <c r="C144" s="106" t="s">
        <v>715</v>
      </c>
      <c r="D144" s="106">
        <v>1</v>
      </c>
      <c r="E144" s="220"/>
      <c r="F144" s="106" t="s">
        <v>895</v>
      </c>
      <c r="G144" s="250"/>
      <c r="H144" s="82">
        <v>45.2</v>
      </c>
      <c r="I144" s="85">
        <v>15</v>
      </c>
      <c r="J144" s="82">
        <f t="shared" si="2"/>
        <v>15</v>
      </c>
      <c r="K144" s="86">
        <v>44306</v>
      </c>
      <c r="L144" s="86">
        <v>44338</v>
      </c>
      <c r="M144" s="86">
        <v>44387</v>
      </c>
    </row>
    <row r="145" spans="1:13" ht="121.5">
      <c r="A145" s="220" t="s">
        <v>896</v>
      </c>
      <c r="B145" s="111" t="s">
        <v>718</v>
      </c>
      <c r="C145" s="220" t="s">
        <v>715</v>
      </c>
      <c r="D145" s="112">
        <v>2</v>
      </c>
      <c r="E145" s="106" t="s">
        <v>852</v>
      </c>
      <c r="F145" s="106" t="s">
        <v>897</v>
      </c>
      <c r="G145" s="249" t="s">
        <v>834</v>
      </c>
      <c r="H145" s="82">
        <v>40.4</v>
      </c>
      <c r="I145" s="85">
        <v>19</v>
      </c>
      <c r="J145" s="82">
        <f t="shared" si="2"/>
        <v>9.5</v>
      </c>
      <c r="K145" s="86">
        <v>44306</v>
      </c>
      <c r="L145" s="86">
        <v>44338</v>
      </c>
      <c r="M145" s="86">
        <v>44387</v>
      </c>
    </row>
    <row r="146" spans="1:13" ht="27">
      <c r="A146" s="220"/>
      <c r="B146" s="111" t="s">
        <v>414</v>
      </c>
      <c r="C146" s="220"/>
      <c r="D146" s="106">
        <v>2</v>
      </c>
      <c r="E146" s="106" t="s">
        <v>702</v>
      </c>
      <c r="F146" s="106" t="s">
        <v>254</v>
      </c>
      <c r="G146" s="250"/>
      <c r="H146" s="82"/>
      <c r="I146" s="85">
        <v>0</v>
      </c>
      <c r="J146" s="82">
        <f t="shared" si="2"/>
        <v>0</v>
      </c>
      <c r="K146" s="86">
        <v>44306</v>
      </c>
      <c r="L146" s="86">
        <v>44338</v>
      </c>
      <c r="M146" s="86">
        <v>44387</v>
      </c>
    </row>
    <row r="147" spans="1:13" ht="121.5">
      <c r="A147" s="220" t="s">
        <v>898</v>
      </c>
      <c r="B147" s="111" t="s">
        <v>718</v>
      </c>
      <c r="C147" s="220" t="s">
        <v>715</v>
      </c>
      <c r="D147" s="106">
        <v>1</v>
      </c>
      <c r="E147" s="106" t="s">
        <v>852</v>
      </c>
      <c r="F147" s="106" t="s">
        <v>899</v>
      </c>
      <c r="G147" s="249" t="s">
        <v>834</v>
      </c>
      <c r="H147" s="82">
        <v>42.8</v>
      </c>
      <c r="I147" s="85">
        <v>7</v>
      </c>
      <c r="J147" s="82">
        <f t="shared" si="2"/>
        <v>7</v>
      </c>
      <c r="K147" s="86">
        <v>44306</v>
      </c>
      <c r="L147" s="86">
        <v>44338</v>
      </c>
      <c r="M147" s="86">
        <v>44387</v>
      </c>
    </row>
    <row r="148" spans="1:13" ht="108">
      <c r="A148" s="220"/>
      <c r="B148" s="111" t="s">
        <v>414</v>
      </c>
      <c r="C148" s="220"/>
      <c r="D148" s="106">
        <v>2</v>
      </c>
      <c r="E148" s="106" t="s">
        <v>702</v>
      </c>
      <c r="F148" s="106" t="s">
        <v>900</v>
      </c>
      <c r="G148" s="251"/>
      <c r="H148" s="82">
        <v>40.799999999999997</v>
      </c>
      <c r="I148" s="85">
        <v>4</v>
      </c>
      <c r="J148" s="82">
        <f t="shared" si="2"/>
        <v>2</v>
      </c>
      <c r="K148" s="86">
        <v>44306</v>
      </c>
      <c r="L148" s="86">
        <v>44338</v>
      </c>
      <c r="M148" s="86">
        <v>44387</v>
      </c>
    </row>
    <row r="149" spans="1:13" ht="54">
      <c r="A149" s="220"/>
      <c r="B149" s="111" t="s">
        <v>723</v>
      </c>
      <c r="C149" s="220"/>
      <c r="D149" s="106">
        <v>1</v>
      </c>
      <c r="E149" s="106" t="s">
        <v>783</v>
      </c>
      <c r="F149" s="106" t="s">
        <v>901</v>
      </c>
      <c r="G149" s="250"/>
      <c r="H149" s="82">
        <v>50.4</v>
      </c>
      <c r="I149" s="85">
        <v>39</v>
      </c>
      <c r="J149" s="82">
        <f t="shared" si="2"/>
        <v>39</v>
      </c>
      <c r="K149" s="86">
        <v>44306</v>
      </c>
      <c r="L149" s="86">
        <v>44338</v>
      </c>
      <c r="M149" s="86">
        <v>44387</v>
      </c>
    </row>
    <row r="150" spans="1:13" ht="14.25">
      <c r="A150" s="113" t="s">
        <v>902</v>
      </c>
      <c r="B150" s="106" t="s">
        <v>714</v>
      </c>
      <c r="C150" s="106" t="s">
        <v>715</v>
      </c>
      <c r="D150" s="114">
        <v>2</v>
      </c>
      <c r="E150" s="217" t="s">
        <v>783</v>
      </c>
      <c r="F150" s="220" t="s">
        <v>903</v>
      </c>
      <c r="G150" s="249" t="s">
        <v>834</v>
      </c>
      <c r="H150" s="82">
        <v>36.799999999999997</v>
      </c>
      <c r="I150" s="85">
        <v>10</v>
      </c>
      <c r="J150" s="82">
        <f t="shared" si="2"/>
        <v>5</v>
      </c>
      <c r="K150" s="86">
        <v>44306</v>
      </c>
      <c r="L150" s="86">
        <v>44338</v>
      </c>
      <c r="M150" s="86">
        <v>44387</v>
      </c>
    </row>
    <row r="151" spans="1:13" ht="14.25">
      <c r="A151" s="113" t="s">
        <v>904</v>
      </c>
      <c r="B151" s="106" t="s">
        <v>714</v>
      </c>
      <c r="C151" s="106" t="s">
        <v>715</v>
      </c>
      <c r="D151" s="114">
        <v>1</v>
      </c>
      <c r="E151" s="218"/>
      <c r="F151" s="220"/>
      <c r="G151" s="251"/>
      <c r="H151" s="82">
        <v>41.6</v>
      </c>
      <c r="I151" s="85">
        <v>0</v>
      </c>
      <c r="J151" s="82">
        <f t="shared" si="2"/>
        <v>0</v>
      </c>
      <c r="K151" s="86">
        <v>44306</v>
      </c>
      <c r="L151" s="86">
        <v>44338</v>
      </c>
      <c r="M151" s="86">
        <v>44387</v>
      </c>
    </row>
    <row r="152" spans="1:13" ht="14.25">
      <c r="A152" s="113" t="s">
        <v>905</v>
      </c>
      <c r="B152" s="106" t="s">
        <v>714</v>
      </c>
      <c r="C152" s="106" t="s">
        <v>715</v>
      </c>
      <c r="D152" s="114">
        <v>1</v>
      </c>
      <c r="E152" s="218"/>
      <c r="F152" s="220"/>
      <c r="G152" s="251"/>
      <c r="H152" s="82">
        <v>35.6</v>
      </c>
      <c r="I152" s="85">
        <v>3</v>
      </c>
      <c r="J152" s="82">
        <f t="shared" si="2"/>
        <v>3</v>
      </c>
      <c r="K152" s="86">
        <v>44306</v>
      </c>
      <c r="L152" s="86">
        <v>44338</v>
      </c>
      <c r="M152" s="86">
        <v>44387</v>
      </c>
    </row>
    <row r="153" spans="1:13" ht="14.25">
      <c r="A153" s="113" t="s">
        <v>906</v>
      </c>
      <c r="B153" s="106" t="s">
        <v>714</v>
      </c>
      <c r="C153" s="106" t="s">
        <v>715</v>
      </c>
      <c r="D153" s="114">
        <v>1</v>
      </c>
      <c r="E153" s="218"/>
      <c r="F153" s="220"/>
      <c r="G153" s="251"/>
      <c r="H153" s="82">
        <v>40</v>
      </c>
      <c r="I153" s="85">
        <v>3</v>
      </c>
      <c r="J153" s="82">
        <f t="shared" si="2"/>
        <v>3</v>
      </c>
      <c r="K153" s="86">
        <v>44306</v>
      </c>
      <c r="L153" s="86">
        <v>44338</v>
      </c>
      <c r="M153" s="86">
        <v>44387</v>
      </c>
    </row>
    <row r="154" spans="1:13" ht="14.25">
      <c r="A154" s="113" t="s">
        <v>907</v>
      </c>
      <c r="B154" s="106" t="s">
        <v>714</v>
      </c>
      <c r="C154" s="106" t="s">
        <v>715</v>
      </c>
      <c r="D154" s="114">
        <v>1</v>
      </c>
      <c r="E154" s="218"/>
      <c r="F154" s="220"/>
      <c r="G154" s="251"/>
      <c r="H154" s="82">
        <v>36.799999999999997</v>
      </c>
      <c r="I154" s="85">
        <v>1</v>
      </c>
      <c r="J154" s="82">
        <f t="shared" si="2"/>
        <v>1</v>
      </c>
      <c r="K154" s="86">
        <v>44306</v>
      </c>
      <c r="L154" s="86">
        <v>44338</v>
      </c>
      <c r="M154" s="86">
        <v>44387</v>
      </c>
    </row>
    <row r="155" spans="1:13" ht="14.25">
      <c r="A155" s="113" t="s">
        <v>908</v>
      </c>
      <c r="B155" s="106" t="s">
        <v>714</v>
      </c>
      <c r="C155" s="106" t="s">
        <v>715</v>
      </c>
      <c r="D155" s="114">
        <v>1</v>
      </c>
      <c r="E155" s="218"/>
      <c r="F155" s="220"/>
      <c r="G155" s="251"/>
      <c r="H155" s="82"/>
      <c r="I155" s="85">
        <v>5</v>
      </c>
      <c r="J155" s="82">
        <f t="shared" si="2"/>
        <v>5</v>
      </c>
      <c r="K155" s="86">
        <v>44306</v>
      </c>
      <c r="L155" s="86">
        <v>44338</v>
      </c>
      <c r="M155" s="86">
        <v>44387</v>
      </c>
    </row>
    <row r="156" spans="1:13" ht="14.25">
      <c r="A156" s="113" t="s">
        <v>909</v>
      </c>
      <c r="B156" s="106" t="s">
        <v>714</v>
      </c>
      <c r="C156" s="106" t="s">
        <v>715</v>
      </c>
      <c r="D156" s="114">
        <v>1</v>
      </c>
      <c r="E156" s="219"/>
      <c r="F156" s="220"/>
      <c r="G156" s="250"/>
      <c r="H156" s="82"/>
      <c r="I156" s="85">
        <v>1</v>
      </c>
      <c r="J156" s="82">
        <f t="shared" si="2"/>
        <v>1</v>
      </c>
      <c r="K156" s="86">
        <v>44306</v>
      </c>
      <c r="L156" s="86">
        <v>44338</v>
      </c>
      <c r="M156" s="86">
        <v>44387</v>
      </c>
    </row>
    <row r="157" spans="1:13">
      <c r="A157" s="221" t="s">
        <v>910</v>
      </c>
      <c r="B157" s="115" t="s">
        <v>714</v>
      </c>
      <c r="C157" s="239" t="s">
        <v>824</v>
      </c>
      <c r="D157" s="115">
        <v>2</v>
      </c>
      <c r="E157" s="239" t="s">
        <v>702</v>
      </c>
      <c r="F157" s="239" t="s">
        <v>17</v>
      </c>
      <c r="G157" s="252" t="s">
        <v>834</v>
      </c>
      <c r="H157" s="82">
        <v>68</v>
      </c>
      <c r="I157" s="85">
        <v>576</v>
      </c>
      <c r="J157" s="82">
        <f t="shared" si="2"/>
        <v>288</v>
      </c>
      <c r="K157" s="86">
        <v>44306</v>
      </c>
      <c r="L157" s="86">
        <v>44338</v>
      </c>
      <c r="M157" s="86">
        <v>44385</v>
      </c>
    </row>
    <row r="158" spans="1:13">
      <c r="A158" s="221"/>
      <c r="B158" s="115" t="s">
        <v>701</v>
      </c>
      <c r="C158" s="240"/>
      <c r="D158" s="115">
        <v>1</v>
      </c>
      <c r="E158" s="240"/>
      <c r="F158" s="240"/>
      <c r="G158" s="253"/>
      <c r="H158" s="82">
        <v>66.8</v>
      </c>
      <c r="I158" s="85">
        <v>333</v>
      </c>
      <c r="J158" s="82">
        <f t="shared" si="2"/>
        <v>333</v>
      </c>
      <c r="K158" s="86">
        <v>44306</v>
      </c>
      <c r="L158" s="86">
        <v>44338</v>
      </c>
      <c r="M158" s="86">
        <v>44385</v>
      </c>
    </row>
    <row r="159" spans="1:13" ht="27">
      <c r="A159" s="106" t="s">
        <v>911</v>
      </c>
      <c r="B159" s="106" t="s">
        <v>714</v>
      </c>
      <c r="C159" s="106" t="s">
        <v>708</v>
      </c>
      <c r="D159" s="106">
        <v>1</v>
      </c>
      <c r="E159" s="106" t="s">
        <v>702</v>
      </c>
      <c r="F159" s="106" t="s">
        <v>912</v>
      </c>
      <c r="G159" s="116" t="s">
        <v>834</v>
      </c>
      <c r="H159" s="82">
        <v>56.8</v>
      </c>
      <c r="I159" s="85">
        <v>19</v>
      </c>
      <c r="J159" s="82">
        <f t="shared" si="2"/>
        <v>19</v>
      </c>
      <c r="K159" s="86">
        <v>44306</v>
      </c>
      <c r="L159" s="86">
        <v>44338</v>
      </c>
      <c r="M159" s="86">
        <v>44385</v>
      </c>
    </row>
    <row r="160" spans="1:13" ht="27">
      <c r="A160" s="106" t="s">
        <v>913</v>
      </c>
      <c r="B160" s="106" t="s">
        <v>714</v>
      </c>
      <c r="C160" s="106" t="s">
        <v>708</v>
      </c>
      <c r="D160" s="106">
        <v>2</v>
      </c>
      <c r="E160" s="106" t="s">
        <v>702</v>
      </c>
      <c r="F160" s="106" t="s">
        <v>304</v>
      </c>
      <c r="G160" s="116" t="s">
        <v>834</v>
      </c>
      <c r="H160" s="82">
        <v>49.6</v>
      </c>
      <c r="I160" s="85">
        <v>6</v>
      </c>
      <c r="J160" s="82">
        <f t="shared" si="2"/>
        <v>3</v>
      </c>
      <c r="K160" s="86">
        <v>44306</v>
      </c>
      <c r="L160" s="86">
        <v>44338</v>
      </c>
      <c r="M160" s="86">
        <v>44385</v>
      </c>
    </row>
    <row r="161" spans="1:13" ht="27">
      <c r="A161" s="106" t="s">
        <v>914</v>
      </c>
      <c r="B161" s="106" t="s">
        <v>714</v>
      </c>
      <c r="C161" s="106" t="s">
        <v>708</v>
      </c>
      <c r="D161" s="106">
        <v>1</v>
      </c>
      <c r="E161" s="106" t="s">
        <v>702</v>
      </c>
      <c r="F161" s="106" t="s">
        <v>304</v>
      </c>
      <c r="G161" s="116" t="s">
        <v>834</v>
      </c>
      <c r="H161" s="82"/>
      <c r="I161" s="85">
        <v>4</v>
      </c>
      <c r="J161" s="82">
        <f t="shared" si="2"/>
        <v>4</v>
      </c>
      <c r="K161" s="86">
        <v>44306</v>
      </c>
      <c r="L161" s="86">
        <v>44338</v>
      </c>
      <c r="M161" s="86">
        <v>44385</v>
      </c>
    </row>
    <row r="162" spans="1:13" ht="27">
      <c r="A162" s="106" t="s">
        <v>915</v>
      </c>
      <c r="B162" s="106" t="s">
        <v>714</v>
      </c>
      <c r="C162" s="106" t="s">
        <v>708</v>
      </c>
      <c r="D162" s="106">
        <v>1</v>
      </c>
      <c r="E162" s="106" t="s">
        <v>702</v>
      </c>
      <c r="F162" s="106" t="s">
        <v>304</v>
      </c>
      <c r="G162" s="116" t="s">
        <v>834</v>
      </c>
      <c r="H162" s="82">
        <v>48.8</v>
      </c>
      <c r="I162" s="85">
        <v>3</v>
      </c>
      <c r="J162" s="82">
        <f t="shared" si="2"/>
        <v>3</v>
      </c>
      <c r="K162" s="86">
        <v>44306</v>
      </c>
      <c r="L162" s="86">
        <v>44338</v>
      </c>
      <c r="M162" s="86">
        <v>44385</v>
      </c>
    </row>
    <row r="163" spans="1:13" ht="27">
      <c r="A163" s="106" t="s">
        <v>916</v>
      </c>
      <c r="B163" s="106" t="s">
        <v>714</v>
      </c>
      <c r="C163" s="106" t="s">
        <v>708</v>
      </c>
      <c r="D163" s="106">
        <v>1</v>
      </c>
      <c r="E163" s="106" t="s">
        <v>702</v>
      </c>
      <c r="F163" s="106" t="s">
        <v>304</v>
      </c>
      <c r="G163" s="116" t="s">
        <v>834</v>
      </c>
      <c r="H163" s="82"/>
      <c r="I163" s="85">
        <v>6</v>
      </c>
      <c r="J163" s="82">
        <f t="shared" si="2"/>
        <v>6</v>
      </c>
      <c r="K163" s="86">
        <v>44306</v>
      </c>
      <c r="L163" s="86">
        <v>44338</v>
      </c>
      <c r="M163" s="86">
        <v>44385</v>
      </c>
    </row>
    <row r="164" spans="1:13" ht="40.5">
      <c r="A164" s="117" t="s">
        <v>917</v>
      </c>
      <c r="B164" s="106" t="s">
        <v>718</v>
      </c>
      <c r="C164" s="106" t="s">
        <v>715</v>
      </c>
      <c r="D164" s="117">
        <v>1</v>
      </c>
      <c r="E164" s="106" t="s">
        <v>702</v>
      </c>
      <c r="F164" s="106" t="s">
        <v>918</v>
      </c>
      <c r="G164" s="116" t="s">
        <v>919</v>
      </c>
      <c r="H164" s="82">
        <v>49.2</v>
      </c>
      <c r="I164" s="85">
        <v>15</v>
      </c>
      <c r="J164" s="82">
        <f t="shared" si="2"/>
        <v>15</v>
      </c>
      <c r="K164" s="86">
        <v>44306</v>
      </c>
      <c r="L164" s="86">
        <v>44338</v>
      </c>
      <c r="M164" s="86">
        <v>44387</v>
      </c>
    </row>
    <row r="165" spans="1:13" ht="27">
      <c r="A165" s="117" t="s">
        <v>917</v>
      </c>
      <c r="B165" s="106" t="s">
        <v>414</v>
      </c>
      <c r="C165" s="106" t="s">
        <v>715</v>
      </c>
      <c r="D165" s="117">
        <v>1</v>
      </c>
      <c r="E165" s="106" t="s">
        <v>702</v>
      </c>
      <c r="F165" s="106" t="s">
        <v>254</v>
      </c>
      <c r="G165" s="116" t="s">
        <v>919</v>
      </c>
      <c r="H165" s="82">
        <v>68</v>
      </c>
      <c r="I165" s="85">
        <v>1</v>
      </c>
      <c r="J165" s="82">
        <f t="shared" si="2"/>
        <v>1</v>
      </c>
      <c r="K165" s="86">
        <v>44306</v>
      </c>
      <c r="L165" s="86">
        <v>44338</v>
      </c>
      <c r="M165" s="86">
        <v>44387</v>
      </c>
    </row>
    <row r="166" spans="1:13" ht="27">
      <c r="A166" s="117" t="s">
        <v>917</v>
      </c>
      <c r="B166" s="106" t="s">
        <v>723</v>
      </c>
      <c r="C166" s="106" t="s">
        <v>715</v>
      </c>
      <c r="D166" s="117">
        <v>3</v>
      </c>
      <c r="E166" s="106" t="s">
        <v>702</v>
      </c>
      <c r="F166" s="106" t="s">
        <v>225</v>
      </c>
      <c r="G166" s="116" t="s">
        <v>919</v>
      </c>
      <c r="H166" s="82"/>
      <c r="I166" s="85">
        <v>1</v>
      </c>
      <c r="J166" s="82">
        <f t="shared" si="2"/>
        <v>0.33333333333333331</v>
      </c>
      <c r="K166" s="86">
        <v>44306</v>
      </c>
      <c r="L166" s="86">
        <v>44338</v>
      </c>
      <c r="M166" s="86">
        <v>44387</v>
      </c>
    </row>
    <row r="167" spans="1:13" ht="27">
      <c r="A167" s="118" t="s">
        <v>920</v>
      </c>
      <c r="B167" s="106" t="s">
        <v>701</v>
      </c>
      <c r="C167" s="106" t="s">
        <v>708</v>
      </c>
      <c r="D167" s="117">
        <v>1</v>
      </c>
      <c r="E167" s="106" t="s">
        <v>702</v>
      </c>
      <c r="F167" s="106" t="s">
        <v>17</v>
      </c>
      <c r="G167" s="116" t="s">
        <v>921</v>
      </c>
      <c r="H167" s="82">
        <v>60.8</v>
      </c>
      <c r="I167" s="85">
        <v>99</v>
      </c>
      <c r="J167" s="82">
        <f t="shared" si="2"/>
        <v>99</v>
      </c>
      <c r="K167" s="86">
        <v>44306</v>
      </c>
      <c r="L167" s="86">
        <v>44338</v>
      </c>
      <c r="M167" s="86">
        <v>44387</v>
      </c>
    </row>
    <row r="168" spans="1:13" ht="27">
      <c r="A168" s="118" t="s">
        <v>922</v>
      </c>
      <c r="B168" s="106" t="s">
        <v>701</v>
      </c>
      <c r="C168" s="106" t="s">
        <v>708</v>
      </c>
      <c r="D168" s="117">
        <v>1</v>
      </c>
      <c r="E168" s="106" t="s">
        <v>852</v>
      </c>
      <c r="F168" s="106" t="s">
        <v>17</v>
      </c>
      <c r="G168" s="116" t="s">
        <v>919</v>
      </c>
      <c r="H168" s="82">
        <v>61.6</v>
      </c>
      <c r="I168" s="85">
        <v>407</v>
      </c>
      <c r="J168" s="82">
        <f t="shared" si="2"/>
        <v>407</v>
      </c>
      <c r="K168" s="86">
        <v>44306</v>
      </c>
      <c r="L168" s="86">
        <v>44338</v>
      </c>
      <c r="M168" s="86">
        <v>44387</v>
      </c>
    </row>
    <row r="169" spans="1:13" ht="33.75">
      <c r="A169" s="106" t="s">
        <v>923</v>
      </c>
      <c r="B169" s="106" t="s">
        <v>718</v>
      </c>
      <c r="C169" s="106" t="s">
        <v>719</v>
      </c>
      <c r="D169" s="106">
        <v>1</v>
      </c>
      <c r="E169" s="106" t="s">
        <v>702</v>
      </c>
      <c r="F169" s="106" t="s">
        <v>17</v>
      </c>
      <c r="G169" s="119" t="s">
        <v>924</v>
      </c>
      <c r="H169" s="82">
        <v>62</v>
      </c>
      <c r="I169" s="85">
        <v>16</v>
      </c>
      <c r="J169" s="82">
        <f t="shared" si="2"/>
        <v>16</v>
      </c>
      <c r="K169" s="86">
        <v>44306</v>
      </c>
      <c r="L169" s="86">
        <v>44338</v>
      </c>
      <c r="M169" s="86">
        <v>44387</v>
      </c>
    </row>
    <row r="170" spans="1:13" ht="33.75">
      <c r="A170" s="106" t="s">
        <v>923</v>
      </c>
      <c r="B170" s="106" t="s">
        <v>414</v>
      </c>
      <c r="C170" s="106" t="s">
        <v>719</v>
      </c>
      <c r="D170" s="106">
        <v>1</v>
      </c>
      <c r="E170" s="106" t="s">
        <v>702</v>
      </c>
      <c r="F170" s="106" t="s">
        <v>17</v>
      </c>
      <c r="G170" s="119" t="s">
        <v>925</v>
      </c>
      <c r="H170" s="82">
        <v>62.4</v>
      </c>
      <c r="I170" s="85">
        <v>57</v>
      </c>
      <c r="J170" s="82">
        <f t="shared" si="2"/>
        <v>57</v>
      </c>
      <c r="K170" s="86">
        <v>44306</v>
      </c>
      <c r="L170" s="86">
        <v>44338</v>
      </c>
      <c r="M170" s="86">
        <v>44387</v>
      </c>
    </row>
    <row r="171" spans="1:13" ht="33.75">
      <c r="A171" s="106" t="s">
        <v>926</v>
      </c>
      <c r="B171" s="106" t="s">
        <v>718</v>
      </c>
      <c r="C171" s="106" t="s">
        <v>719</v>
      </c>
      <c r="D171" s="106">
        <v>1</v>
      </c>
      <c r="E171" s="106" t="s">
        <v>702</v>
      </c>
      <c r="F171" s="106" t="s">
        <v>17</v>
      </c>
      <c r="G171" s="119" t="s">
        <v>927</v>
      </c>
      <c r="H171" s="82">
        <v>60.8</v>
      </c>
      <c r="I171" s="85">
        <v>21</v>
      </c>
      <c r="J171" s="82">
        <f t="shared" si="2"/>
        <v>21</v>
      </c>
      <c r="K171" s="86">
        <v>44306</v>
      </c>
      <c r="L171" s="86">
        <v>44338</v>
      </c>
      <c r="M171" s="86">
        <v>44387</v>
      </c>
    </row>
    <row r="172" spans="1:13" ht="33.75">
      <c r="A172" s="106" t="s">
        <v>926</v>
      </c>
      <c r="B172" s="106" t="s">
        <v>414</v>
      </c>
      <c r="C172" s="106" t="s">
        <v>719</v>
      </c>
      <c r="D172" s="106">
        <v>1</v>
      </c>
      <c r="E172" s="106" t="s">
        <v>702</v>
      </c>
      <c r="F172" s="106" t="s">
        <v>17</v>
      </c>
      <c r="G172" s="119" t="s">
        <v>928</v>
      </c>
      <c r="H172" s="82">
        <v>53.6</v>
      </c>
      <c r="I172" s="85">
        <v>5</v>
      </c>
      <c r="J172" s="82">
        <f t="shared" si="2"/>
        <v>5</v>
      </c>
      <c r="K172" s="86">
        <v>44306</v>
      </c>
      <c r="L172" s="86">
        <v>44338</v>
      </c>
      <c r="M172" s="86">
        <v>44387</v>
      </c>
    </row>
    <row r="173" spans="1:13" ht="33.75">
      <c r="A173" s="106" t="s">
        <v>926</v>
      </c>
      <c r="B173" s="106" t="s">
        <v>723</v>
      </c>
      <c r="C173" s="108" t="s">
        <v>719</v>
      </c>
      <c r="D173" s="108">
        <v>1</v>
      </c>
      <c r="E173" s="108" t="s">
        <v>702</v>
      </c>
      <c r="F173" s="106" t="s">
        <v>17</v>
      </c>
      <c r="G173" s="119" t="s">
        <v>929</v>
      </c>
      <c r="H173" s="82">
        <v>63.2</v>
      </c>
      <c r="I173" s="85">
        <v>25</v>
      </c>
      <c r="J173" s="82">
        <f t="shared" si="2"/>
        <v>25</v>
      </c>
      <c r="K173" s="86">
        <v>44306</v>
      </c>
      <c r="L173" s="86">
        <v>44338</v>
      </c>
      <c r="M173" s="86">
        <v>44387</v>
      </c>
    </row>
    <row r="174" spans="1:13" ht="72">
      <c r="A174" s="108" t="s">
        <v>930</v>
      </c>
      <c r="B174" s="108" t="s">
        <v>714</v>
      </c>
      <c r="C174" s="108" t="s">
        <v>715</v>
      </c>
      <c r="D174" s="108">
        <v>3</v>
      </c>
      <c r="E174" s="108" t="s">
        <v>702</v>
      </c>
      <c r="F174" s="108" t="s">
        <v>931</v>
      </c>
      <c r="G174" s="120" t="s">
        <v>834</v>
      </c>
      <c r="H174" s="82">
        <v>42.4</v>
      </c>
      <c r="I174" s="85">
        <v>4</v>
      </c>
      <c r="J174" s="82">
        <f t="shared" si="2"/>
        <v>1.3333333333333333</v>
      </c>
      <c r="K174" s="86">
        <v>44306</v>
      </c>
      <c r="L174" s="86">
        <v>44338</v>
      </c>
      <c r="M174" s="86">
        <v>44387</v>
      </c>
    </row>
    <row r="175" spans="1:13" ht="48">
      <c r="A175" s="109" t="s">
        <v>932</v>
      </c>
      <c r="B175" s="108" t="s">
        <v>714</v>
      </c>
      <c r="C175" s="108" t="s">
        <v>715</v>
      </c>
      <c r="D175" s="108">
        <v>2</v>
      </c>
      <c r="E175" s="108" t="s">
        <v>702</v>
      </c>
      <c r="F175" s="108" t="s">
        <v>933</v>
      </c>
      <c r="G175" s="120" t="s">
        <v>834</v>
      </c>
      <c r="H175" s="82">
        <v>53.2</v>
      </c>
      <c r="I175" s="85">
        <v>6</v>
      </c>
      <c r="J175" s="82">
        <f t="shared" si="2"/>
        <v>3</v>
      </c>
      <c r="K175" s="86">
        <v>44306</v>
      </c>
      <c r="L175" s="86">
        <v>44338</v>
      </c>
      <c r="M175" s="86">
        <v>44387</v>
      </c>
    </row>
    <row r="176" spans="1:13" ht="24">
      <c r="A176" s="108" t="s">
        <v>934</v>
      </c>
      <c r="B176" s="108" t="s">
        <v>714</v>
      </c>
      <c r="C176" s="108" t="s">
        <v>715</v>
      </c>
      <c r="D176" s="108">
        <v>1</v>
      </c>
      <c r="E176" s="108" t="s">
        <v>702</v>
      </c>
      <c r="F176" s="108" t="s">
        <v>139</v>
      </c>
      <c r="G176" s="120" t="s">
        <v>935</v>
      </c>
      <c r="H176" s="82">
        <v>48.4</v>
      </c>
      <c r="I176" s="85">
        <v>2</v>
      </c>
      <c r="J176" s="82">
        <f t="shared" si="2"/>
        <v>2</v>
      </c>
      <c r="K176" s="86">
        <v>44306</v>
      </c>
      <c r="L176" s="86">
        <v>44338</v>
      </c>
      <c r="M176" s="86">
        <v>44387</v>
      </c>
    </row>
    <row r="177" spans="1:13" ht="24">
      <c r="A177" s="108" t="s">
        <v>936</v>
      </c>
      <c r="B177" s="108" t="s">
        <v>701</v>
      </c>
      <c r="C177" s="108" t="s">
        <v>836</v>
      </c>
      <c r="D177" s="108">
        <v>1</v>
      </c>
      <c r="E177" s="108" t="s">
        <v>702</v>
      </c>
      <c r="F177" s="108" t="s">
        <v>139</v>
      </c>
      <c r="G177" s="120" t="s">
        <v>935</v>
      </c>
      <c r="H177" s="82">
        <v>50.8</v>
      </c>
      <c r="I177" s="85">
        <v>7</v>
      </c>
      <c r="J177" s="82">
        <f t="shared" si="2"/>
        <v>7</v>
      </c>
      <c r="K177" s="86">
        <v>44306</v>
      </c>
      <c r="L177" s="86">
        <v>44338</v>
      </c>
      <c r="M177" s="86">
        <v>44387</v>
      </c>
    </row>
    <row r="178" spans="1:13" ht="24">
      <c r="A178" s="108" t="s">
        <v>937</v>
      </c>
      <c r="B178" s="108" t="s">
        <v>701</v>
      </c>
      <c r="C178" s="108" t="s">
        <v>836</v>
      </c>
      <c r="D178" s="108">
        <v>1</v>
      </c>
      <c r="E178" s="108" t="s">
        <v>702</v>
      </c>
      <c r="F178" s="108" t="s">
        <v>139</v>
      </c>
      <c r="G178" s="120" t="s">
        <v>935</v>
      </c>
      <c r="H178" s="82">
        <v>40</v>
      </c>
      <c r="I178" s="85">
        <v>6</v>
      </c>
      <c r="J178" s="82">
        <f t="shared" si="2"/>
        <v>6</v>
      </c>
      <c r="K178" s="86">
        <v>44306</v>
      </c>
      <c r="L178" s="86">
        <v>44338</v>
      </c>
      <c r="M178" s="86">
        <v>44387</v>
      </c>
    </row>
    <row r="179" spans="1:13" ht="36">
      <c r="A179" s="108" t="s">
        <v>938</v>
      </c>
      <c r="B179" s="108" t="s">
        <v>714</v>
      </c>
      <c r="C179" s="108" t="s">
        <v>719</v>
      </c>
      <c r="D179" s="108">
        <v>1</v>
      </c>
      <c r="E179" s="108" t="s">
        <v>702</v>
      </c>
      <c r="F179" s="108" t="s">
        <v>939</v>
      </c>
      <c r="G179" s="120" t="s">
        <v>935</v>
      </c>
      <c r="H179" s="82">
        <v>45.6</v>
      </c>
      <c r="I179" s="85">
        <v>10</v>
      </c>
      <c r="J179" s="82">
        <f t="shared" si="2"/>
        <v>10</v>
      </c>
      <c r="K179" s="86">
        <v>44306</v>
      </c>
      <c r="L179" s="86">
        <v>44338</v>
      </c>
      <c r="M179" s="86">
        <v>44387</v>
      </c>
    </row>
    <row r="180" spans="1:13" ht="36">
      <c r="A180" s="108" t="s">
        <v>940</v>
      </c>
      <c r="B180" s="108" t="s">
        <v>714</v>
      </c>
      <c r="C180" s="108" t="s">
        <v>719</v>
      </c>
      <c r="D180" s="108">
        <v>1</v>
      </c>
      <c r="E180" s="108" t="s">
        <v>702</v>
      </c>
      <c r="F180" s="108" t="s">
        <v>939</v>
      </c>
      <c r="G180" s="120" t="s">
        <v>935</v>
      </c>
      <c r="H180" s="82">
        <v>48</v>
      </c>
      <c r="I180" s="85">
        <v>4</v>
      </c>
      <c r="J180" s="82">
        <f t="shared" si="2"/>
        <v>4</v>
      </c>
      <c r="K180" s="86">
        <v>44306</v>
      </c>
      <c r="L180" s="86">
        <v>44338</v>
      </c>
      <c r="M180" s="86">
        <v>44387</v>
      </c>
    </row>
    <row r="181" spans="1:13" ht="36">
      <c r="A181" s="108" t="s">
        <v>941</v>
      </c>
      <c r="B181" s="108" t="s">
        <v>714</v>
      </c>
      <c r="C181" s="108" t="s">
        <v>836</v>
      </c>
      <c r="D181" s="108">
        <v>1</v>
      </c>
      <c r="E181" s="108" t="s">
        <v>702</v>
      </c>
      <c r="F181" s="108" t="s">
        <v>942</v>
      </c>
      <c r="G181" s="120" t="s">
        <v>919</v>
      </c>
      <c r="H181" s="82">
        <v>47.2</v>
      </c>
      <c r="I181" s="85">
        <v>5</v>
      </c>
      <c r="J181" s="82">
        <f t="shared" si="2"/>
        <v>5</v>
      </c>
      <c r="K181" s="86">
        <v>44306</v>
      </c>
      <c r="L181" s="86">
        <v>44338</v>
      </c>
      <c r="M181" s="86">
        <v>44387</v>
      </c>
    </row>
    <row r="182" spans="1:13" ht="36">
      <c r="A182" s="108" t="s">
        <v>943</v>
      </c>
      <c r="B182" s="108" t="s">
        <v>701</v>
      </c>
      <c r="C182" s="108" t="s">
        <v>824</v>
      </c>
      <c r="D182" s="108">
        <v>1</v>
      </c>
      <c r="E182" s="108" t="s">
        <v>702</v>
      </c>
      <c r="F182" s="108" t="s">
        <v>17</v>
      </c>
      <c r="G182" s="120" t="s">
        <v>935</v>
      </c>
      <c r="H182" s="82">
        <v>66.400000000000006</v>
      </c>
      <c r="I182" s="85">
        <v>56</v>
      </c>
      <c r="J182" s="82">
        <f t="shared" si="2"/>
        <v>56</v>
      </c>
      <c r="K182" s="86">
        <v>44306</v>
      </c>
      <c r="L182" s="86">
        <v>44338</v>
      </c>
      <c r="M182" s="86">
        <v>44387</v>
      </c>
    </row>
    <row r="183" spans="1:13" ht="36">
      <c r="A183" s="108" t="s">
        <v>944</v>
      </c>
      <c r="B183" s="121" t="s">
        <v>701</v>
      </c>
      <c r="C183" s="108" t="s">
        <v>824</v>
      </c>
      <c r="D183" s="121">
        <v>1</v>
      </c>
      <c r="E183" s="108" t="s">
        <v>702</v>
      </c>
      <c r="F183" s="108" t="s">
        <v>17</v>
      </c>
      <c r="G183" s="120" t="s">
        <v>935</v>
      </c>
      <c r="H183" s="82">
        <v>64.8</v>
      </c>
      <c r="I183" s="85">
        <v>61</v>
      </c>
      <c r="J183" s="82">
        <f t="shared" si="2"/>
        <v>61</v>
      </c>
      <c r="K183" s="86">
        <v>44306</v>
      </c>
      <c r="L183" s="86">
        <v>44338</v>
      </c>
      <c r="M183" s="86">
        <v>44387</v>
      </c>
    </row>
    <row r="184" spans="1:13" ht="24">
      <c r="A184" s="118" t="s">
        <v>945</v>
      </c>
      <c r="B184" s="108" t="s">
        <v>714</v>
      </c>
      <c r="C184" s="108" t="s">
        <v>715</v>
      </c>
      <c r="D184" s="118">
        <v>1</v>
      </c>
      <c r="E184" s="108" t="s">
        <v>702</v>
      </c>
      <c r="F184" s="108" t="s">
        <v>139</v>
      </c>
      <c r="G184" s="120" t="s">
        <v>834</v>
      </c>
      <c r="H184" s="82">
        <v>56.4</v>
      </c>
      <c r="I184" s="85">
        <v>30</v>
      </c>
      <c r="J184" s="82">
        <f t="shared" si="2"/>
        <v>30</v>
      </c>
      <c r="K184" s="86">
        <v>44306</v>
      </c>
      <c r="L184" s="86">
        <v>44338</v>
      </c>
      <c r="M184" s="86">
        <v>44387</v>
      </c>
    </row>
    <row r="185" spans="1:13" ht="24">
      <c r="A185" s="118" t="s">
        <v>946</v>
      </c>
      <c r="B185" s="108" t="s">
        <v>714</v>
      </c>
      <c r="C185" s="108" t="s">
        <v>715</v>
      </c>
      <c r="D185" s="118">
        <v>1</v>
      </c>
      <c r="E185" s="108" t="s">
        <v>702</v>
      </c>
      <c r="F185" s="108" t="s">
        <v>139</v>
      </c>
      <c r="G185" s="120" t="s">
        <v>834</v>
      </c>
      <c r="H185" s="82">
        <v>52.4</v>
      </c>
      <c r="I185" s="85">
        <v>23</v>
      </c>
      <c r="J185" s="82">
        <f t="shared" si="2"/>
        <v>23</v>
      </c>
      <c r="K185" s="86">
        <v>44306</v>
      </c>
      <c r="L185" s="86">
        <v>44338</v>
      </c>
      <c r="M185" s="86">
        <v>44387</v>
      </c>
    </row>
    <row r="186" spans="1:13" ht="24">
      <c r="A186" s="118" t="s">
        <v>947</v>
      </c>
      <c r="B186" s="108" t="s">
        <v>714</v>
      </c>
      <c r="C186" s="108" t="s">
        <v>715</v>
      </c>
      <c r="D186" s="118">
        <v>1</v>
      </c>
      <c r="E186" s="108" t="s">
        <v>852</v>
      </c>
      <c r="F186" s="108" t="s">
        <v>139</v>
      </c>
      <c r="G186" s="120" t="s">
        <v>834</v>
      </c>
      <c r="H186" s="82">
        <v>50.8</v>
      </c>
      <c r="I186" s="85">
        <v>57</v>
      </c>
      <c r="J186" s="82">
        <f t="shared" si="2"/>
        <v>57</v>
      </c>
      <c r="K186" s="86">
        <v>44306</v>
      </c>
      <c r="L186" s="86">
        <v>44338</v>
      </c>
      <c r="M186" s="86">
        <v>44387</v>
      </c>
    </row>
    <row r="187" spans="1:13" ht="24">
      <c r="A187" s="118" t="s">
        <v>948</v>
      </c>
      <c r="B187" s="108" t="s">
        <v>714</v>
      </c>
      <c r="C187" s="108" t="s">
        <v>715</v>
      </c>
      <c r="D187" s="118">
        <v>1</v>
      </c>
      <c r="E187" s="108" t="s">
        <v>852</v>
      </c>
      <c r="F187" s="108" t="s">
        <v>139</v>
      </c>
      <c r="G187" s="120" t="s">
        <v>834</v>
      </c>
      <c r="H187" s="82">
        <v>53.6</v>
      </c>
      <c r="I187" s="85">
        <v>47</v>
      </c>
      <c r="J187" s="82">
        <f t="shared" si="2"/>
        <v>47</v>
      </c>
      <c r="K187" s="86">
        <v>44306</v>
      </c>
      <c r="L187" s="86">
        <v>44338</v>
      </c>
      <c r="M187" s="86">
        <v>44387</v>
      </c>
    </row>
    <row r="188" spans="1:13" ht="24">
      <c r="A188" s="118" t="s">
        <v>949</v>
      </c>
      <c r="B188" s="108" t="s">
        <v>714</v>
      </c>
      <c r="C188" s="108" t="s">
        <v>715</v>
      </c>
      <c r="D188" s="118">
        <v>1</v>
      </c>
      <c r="E188" s="108" t="s">
        <v>852</v>
      </c>
      <c r="F188" s="108" t="s">
        <v>139</v>
      </c>
      <c r="G188" s="120" t="s">
        <v>834</v>
      </c>
      <c r="H188" s="82">
        <v>50.4</v>
      </c>
      <c r="I188" s="85">
        <v>39</v>
      </c>
      <c r="J188" s="82">
        <f t="shared" si="2"/>
        <v>39</v>
      </c>
      <c r="K188" s="86">
        <v>44306</v>
      </c>
      <c r="L188" s="86">
        <v>44338</v>
      </c>
      <c r="M188" s="86">
        <v>44387</v>
      </c>
    </row>
    <row r="189" spans="1:13" ht="24">
      <c r="A189" s="118" t="s">
        <v>950</v>
      </c>
      <c r="B189" s="108" t="s">
        <v>714</v>
      </c>
      <c r="C189" s="108" t="s">
        <v>715</v>
      </c>
      <c r="D189" s="118">
        <v>1</v>
      </c>
      <c r="E189" s="108" t="s">
        <v>852</v>
      </c>
      <c r="F189" s="108" t="s">
        <v>139</v>
      </c>
      <c r="G189" s="120" t="s">
        <v>834</v>
      </c>
      <c r="H189" s="82">
        <v>51.2</v>
      </c>
      <c r="I189" s="85">
        <v>51</v>
      </c>
      <c r="J189" s="82">
        <f t="shared" si="2"/>
        <v>51</v>
      </c>
      <c r="K189" s="86">
        <v>44306</v>
      </c>
      <c r="L189" s="86">
        <v>44338</v>
      </c>
      <c r="M189" s="86">
        <v>44387</v>
      </c>
    </row>
    <row r="190" spans="1:13" ht="36">
      <c r="A190" s="108" t="s">
        <v>951</v>
      </c>
      <c r="B190" s="108" t="s">
        <v>714</v>
      </c>
      <c r="C190" s="108" t="s">
        <v>719</v>
      </c>
      <c r="D190" s="108">
        <v>1</v>
      </c>
      <c r="E190" s="108" t="s">
        <v>702</v>
      </c>
      <c r="F190" s="108" t="s">
        <v>17</v>
      </c>
      <c r="G190" s="110" t="s">
        <v>952</v>
      </c>
      <c r="H190" s="82">
        <v>65.599999999999994</v>
      </c>
      <c r="I190" s="85">
        <v>67</v>
      </c>
      <c r="J190" s="82">
        <f t="shared" si="2"/>
        <v>67</v>
      </c>
      <c r="K190" s="86">
        <v>44306</v>
      </c>
      <c r="L190" s="86">
        <v>44338</v>
      </c>
      <c r="M190" s="86">
        <v>44387</v>
      </c>
    </row>
    <row r="191" spans="1:13" ht="36">
      <c r="A191" s="108" t="s">
        <v>953</v>
      </c>
      <c r="B191" s="108" t="s">
        <v>718</v>
      </c>
      <c r="C191" s="108" t="s">
        <v>719</v>
      </c>
      <c r="D191" s="108">
        <v>1</v>
      </c>
      <c r="E191" s="108" t="s">
        <v>702</v>
      </c>
      <c r="F191" s="108" t="s">
        <v>17</v>
      </c>
      <c r="G191" s="110" t="s">
        <v>954</v>
      </c>
      <c r="H191" s="82">
        <v>63.2</v>
      </c>
      <c r="I191" s="85">
        <v>64</v>
      </c>
      <c r="J191" s="82">
        <f t="shared" si="2"/>
        <v>64</v>
      </c>
      <c r="K191" s="86">
        <v>44306</v>
      </c>
      <c r="L191" s="86">
        <v>44338</v>
      </c>
      <c r="M191" s="86">
        <v>44387</v>
      </c>
    </row>
    <row r="192" spans="1:13" ht="36">
      <c r="A192" s="108" t="s">
        <v>953</v>
      </c>
      <c r="B192" s="108" t="s">
        <v>414</v>
      </c>
      <c r="C192" s="108" t="s">
        <v>719</v>
      </c>
      <c r="D192" s="108">
        <v>1</v>
      </c>
      <c r="E192" s="108" t="s">
        <v>702</v>
      </c>
      <c r="F192" s="108" t="s">
        <v>17</v>
      </c>
      <c r="G192" s="110" t="s">
        <v>955</v>
      </c>
      <c r="H192" s="82">
        <v>59.6</v>
      </c>
      <c r="I192" s="85">
        <v>15</v>
      </c>
      <c r="J192" s="82">
        <f t="shared" si="2"/>
        <v>15</v>
      </c>
      <c r="K192" s="86">
        <v>44306</v>
      </c>
      <c r="L192" s="86">
        <v>44338</v>
      </c>
      <c r="M192" s="86">
        <v>44387</v>
      </c>
    </row>
    <row r="193" spans="1:13" ht="36">
      <c r="A193" s="108" t="s">
        <v>956</v>
      </c>
      <c r="B193" s="108" t="s">
        <v>714</v>
      </c>
      <c r="C193" s="108" t="s">
        <v>719</v>
      </c>
      <c r="D193" s="108">
        <v>1</v>
      </c>
      <c r="E193" s="108" t="s">
        <v>702</v>
      </c>
      <c r="F193" s="108" t="s">
        <v>17</v>
      </c>
      <c r="G193" s="110" t="s">
        <v>954</v>
      </c>
      <c r="H193" s="82">
        <v>63.2</v>
      </c>
      <c r="I193" s="85">
        <v>57</v>
      </c>
      <c r="J193" s="82">
        <f t="shared" si="2"/>
        <v>57</v>
      </c>
      <c r="K193" s="86">
        <v>44306</v>
      </c>
      <c r="L193" s="86">
        <v>44338</v>
      </c>
      <c r="M193" s="86">
        <v>44387</v>
      </c>
    </row>
    <row r="194" spans="1:13" ht="36">
      <c r="A194" s="108" t="s">
        <v>957</v>
      </c>
      <c r="B194" s="108" t="s">
        <v>718</v>
      </c>
      <c r="C194" s="108" t="s">
        <v>719</v>
      </c>
      <c r="D194" s="108">
        <v>1</v>
      </c>
      <c r="E194" s="108" t="s">
        <v>702</v>
      </c>
      <c r="F194" s="108" t="s">
        <v>17</v>
      </c>
      <c r="G194" s="110" t="s">
        <v>952</v>
      </c>
      <c r="H194" s="82">
        <v>62.4</v>
      </c>
      <c r="I194" s="85">
        <v>37</v>
      </c>
      <c r="J194" s="82">
        <f t="shared" si="2"/>
        <v>37</v>
      </c>
      <c r="K194" s="86">
        <v>44306</v>
      </c>
      <c r="L194" s="86">
        <v>44338</v>
      </c>
      <c r="M194" s="86">
        <v>44387</v>
      </c>
    </row>
    <row r="195" spans="1:13" ht="36">
      <c r="A195" s="108" t="s">
        <v>957</v>
      </c>
      <c r="B195" s="108" t="s">
        <v>414</v>
      </c>
      <c r="C195" s="108" t="s">
        <v>719</v>
      </c>
      <c r="D195" s="108">
        <v>1</v>
      </c>
      <c r="E195" s="108" t="s">
        <v>702</v>
      </c>
      <c r="F195" s="108" t="s">
        <v>17</v>
      </c>
      <c r="G195" s="110" t="s">
        <v>958</v>
      </c>
      <c r="H195" s="82">
        <v>64</v>
      </c>
      <c r="I195" s="85">
        <v>87</v>
      </c>
      <c r="J195" s="82">
        <f t="shared" si="2"/>
        <v>87</v>
      </c>
      <c r="K195" s="86">
        <v>44306</v>
      </c>
      <c r="L195" s="86">
        <v>44338</v>
      </c>
      <c r="M195" s="86">
        <v>44387</v>
      </c>
    </row>
    <row r="196" spans="1:13" ht="36">
      <c r="A196" s="108" t="s">
        <v>959</v>
      </c>
      <c r="B196" s="108" t="s">
        <v>714</v>
      </c>
      <c r="C196" s="108" t="s">
        <v>719</v>
      </c>
      <c r="D196" s="108">
        <v>1</v>
      </c>
      <c r="E196" s="108" t="s">
        <v>702</v>
      </c>
      <c r="F196" s="108" t="s">
        <v>17</v>
      </c>
      <c r="G196" s="110" t="s">
        <v>952</v>
      </c>
      <c r="H196" s="82">
        <v>64</v>
      </c>
      <c r="I196" s="85">
        <v>44</v>
      </c>
      <c r="J196" s="82">
        <f t="shared" si="2"/>
        <v>44</v>
      </c>
      <c r="K196" s="86">
        <v>44306</v>
      </c>
      <c r="L196" s="86">
        <v>44338</v>
      </c>
      <c r="M196" s="86">
        <v>44387</v>
      </c>
    </row>
    <row r="197" spans="1:13" ht="36">
      <c r="A197" s="108" t="s">
        <v>960</v>
      </c>
      <c r="B197" s="108" t="s">
        <v>718</v>
      </c>
      <c r="C197" s="108" t="s">
        <v>719</v>
      </c>
      <c r="D197" s="108">
        <v>1</v>
      </c>
      <c r="E197" s="108" t="s">
        <v>702</v>
      </c>
      <c r="F197" s="108" t="s">
        <v>17</v>
      </c>
      <c r="G197" s="120" t="s">
        <v>952</v>
      </c>
      <c r="H197" s="82">
        <v>61.2</v>
      </c>
      <c r="I197" s="85">
        <v>53</v>
      </c>
      <c r="J197" s="82">
        <f t="shared" si="2"/>
        <v>53</v>
      </c>
      <c r="K197" s="86">
        <v>44306</v>
      </c>
      <c r="L197" s="86">
        <v>44338</v>
      </c>
      <c r="M197" s="86">
        <v>44387</v>
      </c>
    </row>
    <row r="198" spans="1:13" ht="36">
      <c r="A198" s="108" t="s">
        <v>960</v>
      </c>
      <c r="B198" s="108" t="s">
        <v>414</v>
      </c>
      <c r="C198" s="108" t="s">
        <v>719</v>
      </c>
      <c r="D198" s="108">
        <v>1</v>
      </c>
      <c r="E198" s="108" t="s">
        <v>702</v>
      </c>
      <c r="F198" s="108" t="s">
        <v>17</v>
      </c>
      <c r="G198" s="120" t="s">
        <v>961</v>
      </c>
      <c r="H198" s="82">
        <v>65.2</v>
      </c>
      <c r="I198" s="85">
        <v>97</v>
      </c>
      <c r="J198" s="82">
        <f t="shared" ref="J198:J261" si="3">I198/D198</f>
        <v>97</v>
      </c>
      <c r="K198" s="86">
        <v>44306</v>
      </c>
      <c r="L198" s="86">
        <v>44338</v>
      </c>
      <c r="M198" s="86">
        <v>44387</v>
      </c>
    </row>
    <row r="199" spans="1:13" ht="24">
      <c r="A199" s="118" t="s">
        <v>962</v>
      </c>
      <c r="B199" s="108" t="s">
        <v>714</v>
      </c>
      <c r="C199" s="108" t="s">
        <v>715</v>
      </c>
      <c r="D199" s="118">
        <v>1</v>
      </c>
      <c r="E199" s="108" t="s">
        <v>852</v>
      </c>
      <c r="F199" s="108" t="s">
        <v>139</v>
      </c>
      <c r="G199" s="120" t="s">
        <v>834</v>
      </c>
      <c r="H199" s="82">
        <v>58.4</v>
      </c>
      <c r="I199" s="85">
        <v>82</v>
      </c>
      <c r="J199" s="82">
        <f t="shared" si="3"/>
        <v>82</v>
      </c>
      <c r="K199" s="86">
        <v>44306</v>
      </c>
      <c r="L199" s="86">
        <v>44338</v>
      </c>
      <c r="M199" s="86">
        <v>44387</v>
      </c>
    </row>
    <row r="200" spans="1:13" ht="24">
      <c r="A200" s="118" t="s">
        <v>963</v>
      </c>
      <c r="B200" s="108" t="s">
        <v>714</v>
      </c>
      <c r="C200" s="108" t="s">
        <v>715</v>
      </c>
      <c r="D200" s="118">
        <v>1</v>
      </c>
      <c r="E200" s="108" t="s">
        <v>852</v>
      </c>
      <c r="F200" s="108" t="s">
        <v>139</v>
      </c>
      <c r="G200" s="120" t="s">
        <v>834</v>
      </c>
      <c r="H200" s="82">
        <v>56</v>
      </c>
      <c r="I200" s="85">
        <v>44</v>
      </c>
      <c r="J200" s="82">
        <f t="shared" si="3"/>
        <v>44</v>
      </c>
      <c r="K200" s="86">
        <v>44306</v>
      </c>
      <c r="L200" s="86">
        <v>44338</v>
      </c>
      <c r="M200" s="86">
        <v>44387</v>
      </c>
    </row>
    <row r="201" spans="1:13" ht="24">
      <c r="A201" s="118" t="s">
        <v>964</v>
      </c>
      <c r="B201" s="108" t="s">
        <v>714</v>
      </c>
      <c r="C201" s="108" t="s">
        <v>715</v>
      </c>
      <c r="D201" s="118">
        <v>1</v>
      </c>
      <c r="E201" s="108" t="s">
        <v>852</v>
      </c>
      <c r="F201" s="108" t="s">
        <v>139</v>
      </c>
      <c r="G201" s="120" t="s">
        <v>834</v>
      </c>
      <c r="H201" s="82">
        <v>56</v>
      </c>
      <c r="I201" s="85">
        <v>35</v>
      </c>
      <c r="J201" s="82">
        <f t="shared" si="3"/>
        <v>35</v>
      </c>
      <c r="K201" s="86">
        <v>44306</v>
      </c>
      <c r="L201" s="86">
        <v>44338</v>
      </c>
      <c r="M201" s="86">
        <v>44387</v>
      </c>
    </row>
    <row r="202" spans="1:13" ht="24">
      <c r="A202" s="118" t="s">
        <v>965</v>
      </c>
      <c r="B202" s="108" t="s">
        <v>714</v>
      </c>
      <c r="C202" s="108" t="s">
        <v>715</v>
      </c>
      <c r="D202" s="118">
        <v>1</v>
      </c>
      <c r="E202" s="108" t="s">
        <v>852</v>
      </c>
      <c r="F202" s="108" t="s">
        <v>139</v>
      </c>
      <c r="G202" s="120" t="s">
        <v>834</v>
      </c>
      <c r="H202" s="82">
        <v>51.2</v>
      </c>
      <c r="I202" s="85">
        <v>35</v>
      </c>
      <c r="J202" s="82">
        <f t="shared" si="3"/>
        <v>35</v>
      </c>
      <c r="K202" s="86">
        <v>44306</v>
      </c>
      <c r="L202" s="86">
        <v>44338</v>
      </c>
      <c r="M202" s="86">
        <v>44387</v>
      </c>
    </row>
    <row r="203" spans="1:13" ht="24">
      <c r="A203" s="118" t="s">
        <v>966</v>
      </c>
      <c r="B203" s="108" t="s">
        <v>714</v>
      </c>
      <c r="C203" s="108" t="s">
        <v>715</v>
      </c>
      <c r="D203" s="122">
        <v>1</v>
      </c>
      <c r="E203" s="108" t="s">
        <v>852</v>
      </c>
      <c r="F203" s="108" t="s">
        <v>139</v>
      </c>
      <c r="G203" s="120" t="s">
        <v>834</v>
      </c>
      <c r="H203" s="82">
        <v>54.8</v>
      </c>
      <c r="I203" s="85">
        <v>44</v>
      </c>
      <c r="J203" s="82">
        <f t="shared" si="3"/>
        <v>44</v>
      </c>
      <c r="K203" s="86">
        <v>44306</v>
      </c>
      <c r="L203" s="86">
        <v>44338</v>
      </c>
      <c r="M203" s="86">
        <v>44387</v>
      </c>
    </row>
    <row r="204" spans="1:13" ht="28.5">
      <c r="A204" s="123" t="s">
        <v>967</v>
      </c>
      <c r="B204" s="123" t="s">
        <v>714</v>
      </c>
      <c r="C204" s="123" t="s">
        <v>719</v>
      </c>
      <c r="D204" s="123">
        <v>2</v>
      </c>
      <c r="E204" s="123" t="s">
        <v>702</v>
      </c>
      <c r="F204" s="123" t="s">
        <v>17</v>
      </c>
      <c r="G204" s="124" t="s">
        <v>968</v>
      </c>
      <c r="H204" s="82">
        <v>64.8</v>
      </c>
      <c r="I204" s="85">
        <v>104</v>
      </c>
      <c r="J204" s="82">
        <f t="shared" si="3"/>
        <v>52</v>
      </c>
      <c r="K204" s="86">
        <v>44306</v>
      </c>
      <c r="L204" s="86">
        <v>44338</v>
      </c>
      <c r="M204" s="86">
        <v>44394</v>
      </c>
    </row>
    <row r="205" spans="1:13" ht="28.5">
      <c r="A205" s="222" t="s">
        <v>969</v>
      </c>
      <c r="B205" s="123" t="s">
        <v>718</v>
      </c>
      <c r="C205" s="123" t="s">
        <v>719</v>
      </c>
      <c r="D205" s="123">
        <v>1</v>
      </c>
      <c r="E205" s="123" t="s">
        <v>702</v>
      </c>
      <c r="F205" s="123" t="s">
        <v>17</v>
      </c>
      <c r="G205" s="124" t="s">
        <v>968</v>
      </c>
      <c r="H205" s="82">
        <v>60.8</v>
      </c>
      <c r="I205" s="85">
        <v>86</v>
      </c>
      <c r="J205" s="82">
        <f t="shared" si="3"/>
        <v>86</v>
      </c>
      <c r="K205" s="86">
        <v>44306</v>
      </c>
      <c r="L205" s="86">
        <v>44338</v>
      </c>
      <c r="M205" s="86">
        <v>44394</v>
      </c>
    </row>
    <row r="206" spans="1:13" ht="28.5">
      <c r="A206" s="222"/>
      <c r="B206" s="123" t="s">
        <v>414</v>
      </c>
      <c r="C206" s="123" t="s">
        <v>719</v>
      </c>
      <c r="D206" s="123">
        <v>1</v>
      </c>
      <c r="E206" s="123" t="s">
        <v>702</v>
      </c>
      <c r="F206" s="123" t="s">
        <v>17</v>
      </c>
      <c r="G206" s="124" t="s">
        <v>970</v>
      </c>
      <c r="H206" s="82">
        <v>64.8</v>
      </c>
      <c r="I206" s="85">
        <v>48</v>
      </c>
      <c r="J206" s="82">
        <f t="shared" si="3"/>
        <v>48</v>
      </c>
      <c r="K206" s="86">
        <v>44306</v>
      </c>
      <c r="L206" s="86">
        <v>44338</v>
      </c>
      <c r="M206" s="86">
        <v>44394</v>
      </c>
    </row>
    <row r="207" spans="1:13" ht="28.5">
      <c r="A207" s="222" t="s">
        <v>971</v>
      </c>
      <c r="B207" s="123" t="s">
        <v>718</v>
      </c>
      <c r="C207" s="123" t="s">
        <v>719</v>
      </c>
      <c r="D207" s="123">
        <v>1</v>
      </c>
      <c r="E207" s="123" t="s">
        <v>702</v>
      </c>
      <c r="F207" s="123" t="s">
        <v>17</v>
      </c>
      <c r="G207" s="124" t="s">
        <v>972</v>
      </c>
      <c r="H207" s="82">
        <v>58.8</v>
      </c>
      <c r="I207" s="85">
        <v>46</v>
      </c>
      <c r="J207" s="82">
        <f t="shared" si="3"/>
        <v>46</v>
      </c>
      <c r="K207" s="86">
        <v>44306</v>
      </c>
      <c r="L207" s="86">
        <v>44338</v>
      </c>
      <c r="M207" s="86">
        <v>44394</v>
      </c>
    </row>
    <row r="208" spans="1:13" ht="28.5">
      <c r="A208" s="222"/>
      <c r="B208" s="123" t="s">
        <v>414</v>
      </c>
      <c r="C208" s="123" t="s">
        <v>719</v>
      </c>
      <c r="D208" s="123">
        <v>1</v>
      </c>
      <c r="E208" s="123" t="s">
        <v>702</v>
      </c>
      <c r="F208" s="123" t="s">
        <v>17</v>
      </c>
      <c r="G208" s="124" t="s">
        <v>968</v>
      </c>
      <c r="H208" s="82">
        <v>66.400000000000006</v>
      </c>
      <c r="I208" s="85">
        <v>75</v>
      </c>
      <c r="J208" s="82">
        <f t="shared" si="3"/>
        <v>75</v>
      </c>
      <c r="K208" s="86">
        <v>44306</v>
      </c>
      <c r="L208" s="86">
        <v>44338</v>
      </c>
      <c r="M208" s="86">
        <v>44394</v>
      </c>
    </row>
    <row r="209" spans="1:13" ht="28.5">
      <c r="A209" s="123" t="s">
        <v>973</v>
      </c>
      <c r="B209" s="123" t="s">
        <v>714</v>
      </c>
      <c r="C209" s="123" t="s">
        <v>719</v>
      </c>
      <c r="D209" s="123">
        <v>1</v>
      </c>
      <c r="E209" s="123" t="s">
        <v>702</v>
      </c>
      <c r="F209" s="123" t="s">
        <v>17</v>
      </c>
      <c r="G209" s="124" t="s">
        <v>970</v>
      </c>
      <c r="H209" s="82">
        <v>60</v>
      </c>
      <c r="I209" s="85">
        <v>56</v>
      </c>
      <c r="J209" s="82">
        <f t="shared" si="3"/>
        <v>56</v>
      </c>
      <c r="K209" s="86">
        <v>44306</v>
      </c>
      <c r="L209" s="86">
        <v>44338</v>
      </c>
      <c r="M209" s="86">
        <v>44394</v>
      </c>
    </row>
    <row r="210" spans="1:13" ht="28.5">
      <c r="A210" s="123" t="s">
        <v>974</v>
      </c>
      <c r="B210" s="123" t="s">
        <v>714</v>
      </c>
      <c r="C210" s="123" t="s">
        <v>719</v>
      </c>
      <c r="D210" s="123">
        <v>1</v>
      </c>
      <c r="E210" s="123" t="s">
        <v>702</v>
      </c>
      <c r="F210" s="123" t="s">
        <v>17</v>
      </c>
      <c r="G210" s="124" t="s">
        <v>972</v>
      </c>
      <c r="H210" s="82">
        <v>57.6</v>
      </c>
      <c r="I210" s="85">
        <v>55</v>
      </c>
      <c r="J210" s="82">
        <f t="shared" si="3"/>
        <v>55</v>
      </c>
      <c r="K210" s="86">
        <v>44306</v>
      </c>
      <c r="L210" s="86">
        <v>44338</v>
      </c>
      <c r="M210" s="86">
        <v>44394</v>
      </c>
    </row>
    <row r="211" spans="1:13" ht="28.5">
      <c r="A211" s="222" t="s">
        <v>975</v>
      </c>
      <c r="B211" s="123" t="s">
        <v>718</v>
      </c>
      <c r="C211" s="123" t="s">
        <v>719</v>
      </c>
      <c r="D211" s="123">
        <v>1</v>
      </c>
      <c r="E211" s="123" t="s">
        <v>702</v>
      </c>
      <c r="F211" s="123" t="s">
        <v>17</v>
      </c>
      <c r="G211" s="124" t="s">
        <v>968</v>
      </c>
      <c r="H211" s="82">
        <v>63.6</v>
      </c>
      <c r="I211" s="85">
        <v>68</v>
      </c>
      <c r="J211" s="82">
        <f t="shared" si="3"/>
        <v>68</v>
      </c>
      <c r="K211" s="86">
        <v>44306</v>
      </c>
      <c r="L211" s="86">
        <v>44338</v>
      </c>
      <c r="M211" s="86">
        <v>44394</v>
      </c>
    </row>
    <row r="212" spans="1:13" ht="28.5">
      <c r="A212" s="222"/>
      <c r="B212" s="123" t="s">
        <v>414</v>
      </c>
      <c r="C212" s="123" t="s">
        <v>719</v>
      </c>
      <c r="D212" s="123">
        <v>1</v>
      </c>
      <c r="E212" s="123" t="s">
        <v>702</v>
      </c>
      <c r="F212" s="123" t="s">
        <v>17</v>
      </c>
      <c r="G212" s="124" t="s">
        <v>970</v>
      </c>
      <c r="H212" s="82">
        <v>64</v>
      </c>
      <c r="I212" s="85">
        <v>50</v>
      </c>
      <c r="J212" s="82">
        <f t="shared" si="3"/>
        <v>50</v>
      </c>
      <c r="K212" s="86">
        <v>44306</v>
      </c>
      <c r="L212" s="86">
        <v>44338</v>
      </c>
      <c r="M212" s="86">
        <v>44394</v>
      </c>
    </row>
    <row r="213" spans="1:13" ht="99.75">
      <c r="A213" s="123" t="s">
        <v>976</v>
      </c>
      <c r="B213" s="123" t="s">
        <v>714</v>
      </c>
      <c r="C213" s="123" t="s">
        <v>794</v>
      </c>
      <c r="D213" s="123">
        <v>1</v>
      </c>
      <c r="E213" s="123" t="s">
        <v>702</v>
      </c>
      <c r="F213" s="123" t="s">
        <v>977</v>
      </c>
      <c r="G213" s="124"/>
      <c r="H213" s="82">
        <v>66.400000000000006</v>
      </c>
      <c r="I213" s="85">
        <v>84</v>
      </c>
      <c r="J213" s="82">
        <f t="shared" si="3"/>
        <v>84</v>
      </c>
      <c r="K213" s="86">
        <v>44306</v>
      </c>
      <c r="L213" s="86">
        <v>44338</v>
      </c>
      <c r="M213" s="86">
        <v>44394</v>
      </c>
    </row>
    <row r="214" spans="1:13" ht="85.5">
      <c r="A214" s="123" t="s">
        <v>978</v>
      </c>
      <c r="B214" s="123" t="s">
        <v>714</v>
      </c>
      <c r="C214" s="123" t="s">
        <v>708</v>
      </c>
      <c r="D214" s="123">
        <v>1</v>
      </c>
      <c r="E214" s="123" t="s">
        <v>702</v>
      </c>
      <c r="F214" s="123" t="s">
        <v>979</v>
      </c>
      <c r="G214" s="124"/>
      <c r="H214" s="82">
        <v>60.4</v>
      </c>
      <c r="I214" s="85">
        <v>21</v>
      </c>
      <c r="J214" s="82">
        <f t="shared" si="3"/>
        <v>21</v>
      </c>
      <c r="K214" s="86">
        <v>44306</v>
      </c>
      <c r="L214" s="86">
        <v>44338</v>
      </c>
      <c r="M214" s="86">
        <v>44394</v>
      </c>
    </row>
    <row r="215" spans="1:13" ht="85.5">
      <c r="A215" s="123" t="s">
        <v>980</v>
      </c>
      <c r="B215" s="123" t="s">
        <v>714</v>
      </c>
      <c r="C215" s="123" t="s">
        <v>708</v>
      </c>
      <c r="D215" s="123">
        <v>1</v>
      </c>
      <c r="E215" s="123" t="s">
        <v>702</v>
      </c>
      <c r="F215" s="123" t="s">
        <v>979</v>
      </c>
      <c r="G215" s="124"/>
      <c r="H215" s="82">
        <v>56.8</v>
      </c>
      <c r="I215" s="85">
        <v>12</v>
      </c>
      <c r="J215" s="82">
        <f t="shared" si="3"/>
        <v>12</v>
      </c>
      <c r="K215" s="86">
        <v>44306</v>
      </c>
      <c r="L215" s="86">
        <v>44338</v>
      </c>
      <c r="M215" s="86">
        <v>44394</v>
      </c>
    </row>
    <row r="216" spans="1:13" ht="85.5">
      <c r="A216" s="123" t="s">
        <v>981</v>
      </c>
      <c r="B216" s="123" t="s">
        <v>714</v>
      </c>
      <c r="C216" s="123" t="s">
        <v>708</v>
      </c>
      <c r="D216" s="123">
        <v>1</v>
      </c>
      <c r="E216" s="123" t="s">
        <v>702</v>
      </c>
      <c r="F216" s="123" t="s">
        <v>979</v>
      </c>
      <c r="G216" s="124"/>
      <c r="H216" s="82">
        <v>59.2</v>
      </c>
      <c r="I216" s="85">
        <v>13</v>
      </c>
      <c r="J216" s="82">
        <f t="shared" si="3"/>
        <v>13</v>
      </c>
      <c r="K216" s="86">
        <v>44306</v>
      </c>
      <c r="L216" s="86">
        <v>44338</v>
      </c>
      <c r="M216" s="86">
        <v>44394</v>
      </c>
    </row>
    <row r="217" spans="1:13" ht="99.75">
      <c r="A217" s="222" t="s">
        <v>982</v>
      </c>
      <c r="B217" s="123" t="s">
        <v>718</v>
      </c>
      <c r="C217" s="123" t="s">
        <v>708</v>
      </c>
      <c r="D217" s="123">
        <v>1</v>
      </c>
      <c r="E217" s="123" t="s">
        <v>702</v>
      </c>
      <c r="F217" s="123" t="s">
        <v>977</v>
      </c>
      <c r="G217" s="124"/>
      <c r="H217" s="82">
        <v>56</v>
      </c>
      <c r="I217" s="85">
        <v>9</v>
      </c>
      <c r="J217" s="82">
        <f t="shared" si="3"/>
        <v>9</v>
      </c>
      <c r="K217" s="86">
        <v>44306</v>
      </c>
      <c r="L217" s="86">
        <v>44338</v>
      </c>
      <c r="M217" s="86">
        <v>44394</v>
      </c>
    </row>
    <row r="218" spans="1:13" ht="85.5">
      <c r="A218" s="222"/>
      <c r="B218" s="123" t="s">
        <v>414</v>
      </c>
      <c r="C218" s="123" t="s">
        <v>708</v>
      </c>
      <c r="D218" s="123">
        <v>1</v>
      </c>
      <c r="E218" s="123" t="s">
        <v>702</v>
      </c>
      <c r="F218" s="123" t="s">
        <v>979</v>
      </c>
      <c r="G218" s="124"/>
      <c r="H218" s="82">
        <v>56</v>
      </c>
      <c r="I218" s="85">
        <v>14</v>
      </c>
      <c r="J218" s="82">
        <f t="shared" si="3"/>
        <v>14</v>
      </c>
      <c r="K218" s="86">
        <v>44306</v>
      </c>
      <c r="L218" s="86">
        <v>44338</v>
      </c>
      <c r="M218" s="86">
        <v>44394</v>
      </c>
    </row>
    <row r="219" spans="1:13" ht="99.75">
      <c r="A219" s="222" t="s">
        <v>983</v>
      </c>
      <c r="B219" s="123" t="s">
        <v>718</v>
      </c>
      <c r="C219" s="123" t="s">
        <v>984</v>
      </c>
      <c r="D219" s="123">
        <v>1</v>
      </c>
      <c r="E219" s="123" t="s">
        <v>702</v>
      </c>
      <c r="F219" s="123" t="s">
        <v>977</v>
      </c>
      <c r="G219" s="124"/>
      <c r="H219" s="82">
        <v>61.6</v>
      </c>
      <c r="I219" s="85">
        <v>17</v>
      </c>
      <c r="J219" s="82">
        <f t="shared" si="3"/>
        <v>17</v>
      </c>
      <c r="K219" s="86">
        <v>44306</v>
      </c>
      <c r="L219" s="86">
        <v>44338</v>
      </c>
      <c r="M219" s="86">
        <v>44394</v>
      </c>
    </row>
    <row r="220" spans="1:13" ht="28.5">
      <c r="A220" s="222"/>
      <c r="B220" s="123" t="s">
        <v>414</v>
      </c>
      <c r="C220" s="123" t="s">
        <v>984</v>
      </c>
      <c r="D220" s="123">
        <v>1</v>
      </c>
      <c r="E220" s="123" t="s">
        <v>702</v>
      </c>
      <c r="F220" s="123" t="s">
        <v>985</v>
      </c>
      <c r="G220" s="124"/>
      <c r="H220" s="82">
        <v>67.2</v>
      </c>
      <c r="I220" s="85">
        <v>65</v>
      </c>
      <c r="J220" s="82">
        <f t="shared" si="3"/>
        <v>65</v>
      </c>
      <c r="K220" s="86">
        <v>44306</v>
      </c>
      <c r="L220" s="86">
        <v>44338</v>
      </c>
      <c r="M220" s="86">
        <v>44394</v>
      </c>
    </row>
    <row r="221" spans="1:13" ht="28.5">
      <c r="A221" s="123" t="s">
        <v>986</v>
      </c>
      <c r="B221" s="123" t="s">
        <v>714</v>
      </c>
      <c r="C221" s="123" t="s">
        <v>719</v>
      </c>
      <c r="D221" s="123">
        <v>1</v>
      </c>
      <c r="E221" s="123" t="s">
        <v>702</v>
      </c>
      <c r="F221" s="123" t="s">
        <v>17</v>
      </c>
      <c r="G221" s="124" t="s">
        <v>987</v>
      </c>
      <c r="H221" s="82">
        <v>61.2</v>
      </c>
      <c r="I221" s="85">
        <v>28</v>
      </c>
      <c r="J221" s="82">
        <f t="shared" si="3"/>
        <v>28</v>
      </c>
      <c r="K221" s="86">
        <v>44306</v>
      </c>
      <c r="L221" s="86">
        <v>44338</v>
      </c>
      <c r="M221" s="86">
        <v>44394</v>
      </c>
    </row>
    <row r="222" spans="1:13" ht="28.5">
      <c r="A222" s="123" t="s">
        <v>988</v>
      </c>
      <c r="B222" s="123" t="s">
        <v>714</v>
      </c>
      <c r="C222" s="123" t="s">
        <v>719</v>
      </c>
      <c r="D222" s="123">
        <v>1</v>
      </c>
      <c r="E222" s="123" t="s">
        <v>702</v>
      </c>
      <c r="F222" s="123" t="s">
        <v>17</v>
      </c>
      <c r="G222" s="124" t="s">
        <v>987</v>
      </c>
      <c r="H222" s="82">
        <v>61.6</v>
      </c>
      <c r="I222" s="85">
        <v>48</v>
      </c>
      <c r="J222" s="82">
        <f t="shared" si="3"/>
        <v>48</v>
      </c>
      <c r="K222" s="86">
        <v>44306</v>
      </c>
      <c r="L222" s="86">
        <v>44338</v>
      </c>
      <c r="M222" s="86">
        <v>44394</v>
      </c>
    </row>
    <row r="223" spans="1:13" ht="28.5">
      <c r="A223" s="222" t="s">
        <v>989</v>
      </c>
      <c r="B223" s="123" t="s">
        <v>718</v>
      </c>
      <c r="C223" s="123" t="s">
        <v>719</v>
      </c>
      <c r="D223" s="123">
        <v>1</v>
      </c>
      <c r="E223" s="123" t="s">
        <v>702</v>
      </c>
      <c r="F223" s="123" t="s">
        <v>17</v>
      </c>
      <c r="G223" s="124" t="s">
        <v>987</v>
      </c>
      <c r="H223" s="82">
        <v>59.2</v>
      </c>
      <c r="I223" s="85">
        <v>30</v>
      </c>
      <c r="J223" s="82">
        <f t="shared" si="3"/>
        <v>30</v>
      </c>
      <c r="K223" s="86">
        <v>44306</v>
      </c>
      <c r="L223" s="86">
        <v>44338</v>
      </c>
      <c r="M223" s="86">
        <v>44394</v>
      </c>
    </row>
    <row r="224" spans="1:13" ht="28.5">
      <c r="A224" s="222"/>
      <c r="B224" s="123" t="s">
        <v>414</v>
      </c>
      <c r="C224" s="123" t="s">
        <v>719</v>
      </c>
      <c r="D224" s="123">
        <v>1</v>
      </c>
      <c r="E224" s="123" t="s">
        <v>702</v>
      </c>
      <c r="F224" s="123" t="s">
        <v>17</v>
      </c>
      <c r="G224" s="124" t="s">
        <v>987</v>
      </c>
      <c r="H224" s="82">
        <v>60.4</v>
      </c>
      <c r="I224" s="85">
        <v>21</v>
      </c>
      <c r="J224" s="82">
        <f t="shared" si="3"/>
        <v>21</v>
      </c>
      <c r="K224" s="86">
        <v>44306</v>
      </c>
      <c r="L224" s="86">
        <v>44338</v>
      </c>
      <c r="M224" s="86">
        <v>44394</v>
      </c>
    </row>
    <row r="225" spans="1:13" ht="28.5">
      <c r="A225" s="123" t="s">
        <v>990</v>
      </c>
      <c r="B225" s="123" t="s">
        <v>714</v>
      </c>
      <c r="C225" s="123" t="s">
        <v>719</v>
      </c>
      <c r="D225" s="123">
        <v>1</v>
      </c>
      <c r="E225" s="123" t="s">
        <v>702</v>
      </c>
      <c r="F225" s="123" t="s">
        <v>17</v>
      </c>
      <c r="G225" s="124" t="s">
        <v>987</v>
      </c>
      <c r="H225" s="82">
        <v>63.2</v>
      </c>
      <c r="I225" s="85">
        <v>32</v>
      </c>
      <c r="J225" s="82">
        <f t="shared" si="3"/>
        <v>32</v>
      </c>
      <c r="K225" s="86">
        <v>44306</v>
      </c>
      <c r="L225" s="86">
        <v>44338</v>
      </c>
      <c r="M225" s="86">
        <v>44394</v>
      </c>
    </row>
    <row r="226" spans="1:13" ht="42.75">
      <c r="A226" s="123" t="s">
        <v>991</v>
      </c>
      <c r="B226" s="123" t="s">
        <v>714</v>
      </c>
      <c r="C226" s="123" t="s">
        <v>715</v>
      </c>
      <c r="D226" s="123">
        <v>1</v>
      </c>
      <c r="E226" s="123" t="s">
        <v>992</v>
      </c>
      <c r="F226" s="123" t="s">
        <v>993</v>
      </c>
      <c r="G226" s="124"/>
      <c r="H226" s="82"/>
      <c r="I226" s="85">
        <v>4</v>
      </c>
      <c r="J226" s="82">
        <f t="shared" si="3"/>
        <v>4</v>
      </c>
      <c r="K226" s="86">
        <v>44306</v>
      </c>
      <c r="L226" s="86">
        <v>44338</v>
      </c>
      <c r="M226" s="86">
        <v>44394</v>
      </c>
    </row>
    <row r="227" spans="1:13" ht="42.75">
      <c r="A227" s="123" t="s">
        <v>994</v>
      </c>
      <c r="B227" s="123" t="s">
        <v>714</v>
      </c>
      <c r="C227" s="123" t="s">
        <v>715</v>
      </c>
      <c r="D227" s="123">
        <v>1</v>
      </c>
      <c r="E227" s="123" t="s">
        <v>992</v>
      </c>
      <c r="F227" s="123" t="s">
        <v>993</v>
      </c>
      <c r="G227" s="124"/>
      <c r="H227" s="82">
        <v>39.6</v>
      </c>
      <c r="I227" s="85">
        <v>9</v>
      </c>
      <c r="J227" s="82">
        <f t="shared" si="3"/>
        <v>9</v>
      </c>
      <c r="K227" s="86">
        <v>44306</v>
      </c>
      <c r="L227" s="86">
        <v>44338</v>
      </c>
      <c r="M227" s="86">
        <v>44394</v>
      </c>
    </row>
    <row r="228" spans="1:13" ht="42.75">
      <c r="A228" s="123" t="s">
        <v>995</v>
      </c>
      <c r="B228" s="123" t="s">
        <v>714</v>
      </c>
      <c r="C228" s="123" t="s">
        <v>715</v>
      </c>
      <c r="D228" s="123">
        <v>1</v>
      </c>
      <c r="E228" s="123" t="s">
        <v>992</v>
      </c>
      <c r="F228" s="123" t="s">
        <v>996</v>
      </c>
      <c r="G228" s="124"/>
      <c r="H228" s="82">
        <v>38.4</v>
      </c>
      <c r="I228" s="85">
        <v>6</v>
      </c>
      <c r="J228" s="82">
        <f t="shared" si="3"/>
        <v>6</v>
      </c>
      <c r="K228" s="86">
        <v>44306</v>
      </c>
      <c r="L228" s="86">
        <v>44338</v>
      </c>
      <c r="M228" s="86">
        <v>44394</v>
      </c>
    </row>
    <row r="229" spans="1:13" ht="28.5">
      <c r="A229" s="123" t="s">
        <v>997</v>
      </c>
      <c r="B229" s="123" t="s">
        <v>714</v>
      </c>
      <c r="C229" s="123" t="s">
        <v>715</v>
      </c>
      <c r="D229" s="123">
        <v>1</v>
      </c>
      <c r="E229" s="123" t="s">
        <v>992</v>
      </c>
      <c r="F229" s="123" t="s">
        <v>998</v>
      </c>
      <c r="G229" s="124"/>
      <c r="H229" s="82">
        <v>37.200000000000003</v>
      </c>
      <c r="I229" s="85">
        <v>11</v>
      </c>
      <c r="J229" s="82">
        <f t="shared" si="3"/>
        <v>11</v>
      </c>
      <c r="K229" s="86">
        <v>44306</v>
      </c>
      <c r="L229" s="86">
        <v>44338</v>
      </c>
      <c r="M229" s="86">
        <v>44394</v>
      </c>
    </row>
    <row r="230" spans="1:13" ht="28.5">
      <c r="A230" s="123" t="s">
        <v>999</v>
      </c>
      <c r="B230" s="123" t="s">
        <v>714</v>
      </c>
      <c r="C230" s="123" t="s">
        <v>715</v>
      </c>
      <c r="D230" s="123">
        <v>1</v>
      </c>
      <c r="E230" s="123" t="s">
        <v>992</v>
      </c>
      <c r="F230" s="123" t="s">
        <v>998</v>
      </c>
      <c r="G230" s="124"/>
      <c r="H230" s="82">
        <v>40</v>
      </c>
      <c r="I230" s="85">
        <v>9</v>
      </c>
      <c r="J230" s="82">
        <f t="shared" si="3"/>
        <v>9</v>
      </c>
      <c r="K230" s="86">
        <v>44306</v>
      </c>
      <c r="L230" s="86">
        <v>44338</v>
      </c>
      <c r="M230" s="86">
        <v>44394</v>
      </c>
    </row>
    <row r="231" spans="1:13" ht="85.5">
      <c r="A231" s="222" t="s">
        <v>1000</v>
      </c>
      <c r="B231" s="123" t="s">
        <v>718</v>
      </c>
      <c r="C231" s="123" t="s">
        <v>715</v>
      </c>
      <c r="D231" s="123">
        <v>1</v>
      </c>
      <c r="E231" s="123" t="s">
        <v>783</v>
      </c>
      <c r="F231" s="123" t="s">
        <v>1001</v>
      </c>
      <c r="G231" s="124"/>
      <c r="H231" s="82"/>
      <c r="I231" s="85">
        <v>6</v>
      </c>
      <c r="J231" s="82">
        <f t="shared" si="3"/>
        <v>6</v>
      </c>
      <c r="K231" s="86">
        <v>44306</v>
      </c>
      <c r="L231" s="86">
        <v>44338</v>
      </c>
      <c r="M231" s="86">
        <v>44394</v>
      </c>
    </row>
    <row r="232" spans="1:13" ht="42.75">
      <c r="A232" s="222"/>
      <c r="B232" s="123" t="s">
        <v>414</v>
      </c>
      <c r="C232" s="123" t="s">
        <v>715</v>
      </c>
      <c r="D232" s="123">
        <v>1</v>
      </c>
      <c r="E232" s="123" t="s">
        <v>783</v>
      </c>
      <c r="F232" s="123" t="s">
        <v>1002</v>
      </c>
      <c r="G232" s="124"/>
      <c r="H232" s="82">
        <v>40</v>
      </c>
      <c r="I232" s="85">
        <v>10</v>
      </c>
      <c r="J232" s="82">
        <f t="shared" si="3"/>
        <v>10</v>
      </c>
      <c r="K232" s="86">
        <v>44306</v>
      </c>
      <c r="L232" s="86">
        <v>44338</v>
      </c>
      <c r="M232" s="86">
        <v>44394</v>
      </c>
    </row>
    <row r="233" spans="1:13" ht="409.5">
      <c r="A233" s="123" t="s">
        <v>1003</v>
      </c>
      <c r="B233" s="123" t="s">
        <v>714</v>
      </c>
      <c r="C233" s="123" t="s">
        <v>715</v>
      </c>
      <c r="D233" s="123">
        <v>1</v>
      </c>
      <c r="E233" s="123" t="s">
        <v>783</v>
      </c>
      <c r="F233" s="125" t="s">
        <v>1004</v>
      </c>
      <c r="G233" s="124" t="s">
        <v>1005</v>
      </c>
      <c r="H233" s="82">
        <v>52</v>
      </c>
      <c r="I233" s="85">
        <v>113</v>
      </c>
      <c r="J233" s="82">
        <f t="shared" si="3"/>
        <v>113</v>
      </c>
      <c r="K233" s="86">
        <v>44306</v>
      </c>
      <c r="L233" s="86">
        <v>44338</v>
      </c>
      <c r="M233" s="86">
        <v>44394</v>
      </c>
    </row>
    <row r="234" spans="1:13" ht="409.5">
      <c r="A234" s="123" t="s">
        <v>1006</v>
      </c>
      <c r="B234" s="123" t="s">
        <v>714</v>
      </c>
      <c r="C234" s="123" t="s">
        <v>715</v>
      </c>
      <c r="D234" s="123">
        <v>1</v>
      </c>
      <c r="E234" s="123" t="s">
        <v>783</v>
      </c>
      <c r="F234" s="125" t="s">
        <v>1007</v>
      </c>
      <c r="G234" s="124"/>
      <c r="H234" s="82">
        <v>53.6</v>
      </c>
      <c r="I234" s="85">
        <v>15</v>
      </c>
      <c r="J234" s="82">
        <f t="shared" si="3"/>
        <v>15</v>
      </c>
      <c r="K234" s="86">
        <v>44306</v>
      </c>
      <c r="L234" s="86">
        <v>44338</v>
      </c>
      <c r="M234" s="86">
        <v>44394</v>
      </c>
    </row>
    <row r="235" spans="1:13" ht="28.5">
      <c r="A235" s="123" t="s">
        <v>1008</v>
      </c>
      <c r="B235" s="123" t="s">
        <v>714</v>
      </c>
      <c r="C235" s="123" t="s">
        <v>715</v>
      </c>
      <c r="D235" s="123">
        <v>1</v>
      </c>
      <c r="E235" s="123" t="s">
        <v>783</v>
      </c>
      <c r="F235" s="125" t="s">
        <v>647</v>
      </c>
      <c r="G235" s="124"/>
      <c r="H235" s="82">
        <v>47.2</v>
      </c>
      <c r="I235" s="85">
        <v>11</v>
      </c>
      <c r="J235" s="82">
        <f t="shared" si="3"/>
        <v>11</v>
      </c>
      <c r="K235" s="86">
        <v>44306</v>
      </c>
      <c r="L235" s="86">
        <v>44338</v>
      </c>
      <c r="M235" s="86">
        <v>44394</v>
      </c>
    </row>
    <row r="236" spans="1:13" ht="409.5">
      <c r="A236" s="123" t="s">
        <v>1009</v>
      </c>
      <c r="B236" s="123" t="s">
        <v>714</v>
      </c>
      <c r="C236" s="123" t="s">
        <v>715</v>
      </c>
      <c r="D236" s="123">
        <v>1</v>
      </c>
      <c r="E236" s="123" t="s">
        <v>783</v>
      </c>
      <c r="F236" s="125" t="s">
        <v>1010</v>
      </c>
      <c r="G236" s="124"/>
      <c r="H236" s="82">
        <v>52</v>
      </c>
      <c r="I236" s="85">
        <v>32</v>
      </c>
      <c r="J236" s="82">
        <f t="shared" si="3"/>
        <v>32</v>
      </c>
      <c r="K236" s="86">
        <v>44306</v>
      </c>
      <c r="L236" s="86">
        <v>44338</v>
      </c>
      <c r="M236" s="86">
        <v>44394</v>
      </c>
    </row>
    <row r="237" spans="1:13" ht="42.75">
      <c r="A237" s="222" t="s">
        <v>1011</v>
      </c>
      <c r="B237" s="123" t="s">
        <v>718</v>
      </c>
      <c r="C237" s="123" t="s">
        <v>719</v>
      </c>
      <c r="D237" s="123">
        <v>2</v>
      </c>
      <c r="E237" s="123" t="s">
        <v>783</v>
      </c>
      <c r="F237" s="123"/>
      <c r="G237" s="124" t="s">
        <v>1012</v>
      </c>
      <c r="H237" s="82">
        <v>51.6</v>
      </c>
      <c r="I237" s="85">
        <v>16</v>
      </c>
      <c r="J237" s="82">
        <f t="shared" si="3"/>
        <v>8</v>
      </c>
      <c r="K237" s="86">
        <v>44306</v>
      </c>
      <c r="L237" s="86">
        <v>44338</v>
      </c>
      <c r="M237" s="86">
        <v>44394</v>
      </c>
    </row>
    <row r="238" spans="1:13" ht="42.75">
      <c r="A238" s="222"/>
      <c r="B238" s="123" t="s">
        <v>414</v>
      </c>
      <c r="C238" s="123" t="s">
        <v>719</v>
      </c>
      <c r="D238" s="123">
        <v>1</v>
      </c>
      <c r="E238" s="123" t="s">
        <v>783</v>
      </c>
      <c r="F238" s="123"/>
      <c r="G238" s="124" t="s">
        <v>1013</v>
      </c>
      <c r="H238" s="82">
        <v>59.6</v>
      </c>
      <c r="I238" s="85">
        <v>29</v>
      </c>
      <c r="J238" s="82">
        <f t="shared" si="3"/>
        <v>29</v>
      </c>
      <c r="K238" s="86">
        <v>44306</v>
      </c>
      <c r="L238" s="86">
        <v>44338</v>
      </c>
      <c r="M238" s="86">
        <v>44394</v>
      </c>
    </row>
    <row r="239" spans="1:13" ht="128.25">
      <c r="A239" s="123" t="s">
        <v>1014</v>
      </c>
      <c r="B239" s="123" t="s">
        <v>714</v>
      </c>
      <c r="C239" s="123" t="s">
        <v>715</v>
      </c>
      <c r="D239" s="123">
        <v>3</v>
      </c>
      <c r="E239" s="123" t="s">
        <v>783</v>
      </c>
      <c r="F239" s="123" t="s">
        <v>1015</v>
      </c>
      <c r="G239" s="124" t="s">
        <v>1016</v>
      </c>
      <c r="H239" s="82"/>
      <c r="I239" s="85">
        <v>10</v>
      </c>
      <c r="J239" s="82">
        <f t="shared" si="3"/>
        <v>3.3333333333333335</v>
      </c>
      <c r="K239" s="86">
        <v>44306</v>
      </c>
      <c r="L239" s="86">
        <v>44338</v>
      </c>
      <c r="M239" s="86">
        <v>44394</v>
      </c>
    </row>
    <row r="240" spans="1:13" ht="28.5">
      <c r="A240" s="223" t="s">
        <v>1017</v>
      </c>
      <c r="B240" s="126" t="s">
        <v>739</v>
      </c>
      <c r="C240" s="224" t="s">
        <v>984</v>
      </c>
      <c r="D240" s="127">
        <v>1</v>
      </c>
      <c r="E240" s="126" t="s">
        <v>702</v>
      </c>
      <c r="F240" s="128" t="s">
        <v>193</v>
      </c>
      <c r="G240" s="129" t="s">
        <v>17</v>
      </c>
      <c r="H240" s="82">
        <v>56.8</v>
      </c>
      <c r="I240" s="85">
        <v>41</v>
      </c>
      <c r="J240" s="82">
        <f t="shared" si="3"/>
        <v>41</v>
      </c>
      <c r="K240" s="86">
        <v>44306</v>
      </c>
      <c r="L240" s="86">
        <v>44338</v>
      </c>
      <c r="M240" s="86">
        <v>44373</v>
      </c>
    </row>
    <row r="241" spans="1:13" ht="28.5">
      <c r="A241" s="223"/>
      <c r="B241" s="126" t="s">
        <v>742</v>
      </c>
      <c r="C241" s="225"/>
      <c r="D241" s="127">
        <v>2</v>
      </c>
      <c r="E241" s="126" t="s">
        <v>702</v>
      </c>
      <c r="F241" s="128" t="s">
        <v>1018</v>
      </c>
      <c r="G241" s="129" t="s">
        <v>17</v>
      </c>
      <c r="H241" s="82">
        <v>58.4</v>
      </c>
      <c r="I241" s="85">
        <v>49</v>
      </c>
      <c r="J241" s="82">
        <f t="shared" si="3"/>
        <v>24.5</v>
      </c>
      <c r="K241" s="86">
        <v>44306</v>
      </c>
      <c r="L241" s="86">
        <v>44338</v>
      </c>
      <c r="M241" s="86">
        <v>44373</v>
      </c>
    </row>
    <row r="242" spans="1:13" ht="72">
      <c r="A242" s="126" t="s">
        <v>1019</v>
      </c>
      <c r="B242" s="126" t="s">
        <v>714</v>
      </c>
      <c r="C242" s="126" t="s">
        <v>715</v>
      </c>
      <c r="D242" s="126">
        <v>1</v>
      </c>
      <c r="E242" s="126" t="s">
        <v>702</v>
      </c>
      <c r="F242" s="128" t="s">
        <v>1020</v>
      </c>
      <c r="G242" s="129" t="s">
        <v>17</v>
      </c>
      <c r="H242" s="82"/>
      <c r="I242" s="85">
        <v>5</v>
      </c>
      <c r="J242" s="82">
        <f t="shared" si="3"/>
        <v>5</v>
      </c>
      <c r="K242" s="86">
        <v>44306</v>
      </c>
      <c r="L242" s="86">
        <v>44338</v>
      </c>
      <c r="M242" s="86">
        <v>44373</v>
      </c>
    </row>
    <row r="243" spans="1:13" ht="72">
      <c r="A243" s="126" t="s">
        <v>1021</v>
      </c>
      <c r="B243" s="126" t="s">
        <v>714</v>
      </c>
      <c r="C243" s="126" t="s">
        <v>715</v>
      </c>
      <c r="D243" s="126">
        <v>1</v>
      </c>
      <c r="E243" s="126" t="s">
        <v>702</v>
      </c>
      <c r="F243" s="128" t="s">
        <v>1020</v>
      </c>
      <c r="G243" s="129" t="s">
        <v>17</v>
      </c>
      <c r="H243" s="82">
        <v>36.799999999999997</v>
      </c>
      <c r="I243" s="85">
        <v>8</v>
      </c>
      <c r="J243" s="82">
        <f t="shared" si="3"/>
        <v>8</v>
      </c>
      <c r="K243" s="86">
        <v>44306</v>
      </c>
      <c r="L243" s="86">
        <v>44338</v>
      </c>
      <c r="M243" s="86">
        <v>44373</v>
      </c>
    </row>
    <row r="244" spans="1:13" ht="72">
      <c r="A244" s="126" t="s">
        <v>1022</v>
      </c>
      <c r="B244" s="126" t="s">
        <v>714</v>
      </c>
      <c r="C244" s="126" t="s">
        <v>715</v>
      </c>
      <c r="D244" s="126">
        <v>1</v>
      </c>
      <c r="E244" s="126" t="s">
        <v>702</v>
      </c>
      <c r="F244" s="128" t="s">
        <v>1020</v>
      </c>
      <c r="G244" s="129" t="s">
        <v>17</v>
      </c>
      <c r="H244" s="82">
        <v>46.4</v>
      </c>
      <c r="I244" s="85">
        <v>3</v>
      </c>
      <c r="J244" s="82">
        <f t="shared" si="3"/>
        <v>3</v>
      </c>
      <c r="K244" s="86">
        <v>44306</v>
      </c>
      <c r="L244" s="86">
        <v>44338</v>
      </c>
      <c r="M244" s="86">
        <v>44373</v>
      </c>
    </row>
    <row r="245" spans="1:13" ht="72">
      <c r="A245" s="126" t="s">
        <v>1023</v>
      </c>
      <c r="B245" s="126" t="s">
        <v>714</v>
      </c>
      <c r="C245" s="126" t="s">
        <v>715</v>
      </c>
      <c r="D245" s="126">
        <v>1</v>
      </c>
      <c r="E245" s="126" t="s">
        <v>702</v>
      </c>
      <c r="F245" s="128" t="s">
        <v>1020</v>
      </c>
      <c r="G245" s="129" t="s">
        <v>17</v>
      </c>
      <c r="H245" s="82"/>
      <c r="I245" s="85">
        <v>6</v>
      </c>
      <c r="J245" s="82">
        <f t="shared" si="3"/>
        <v>6</v>
      </c>
      <c r="K245" s="86">
        <v>44306</v>
      </c>
      <c r="L245" s="86">
        <v>44338</v>
      </c>
      <c r="M245" s="86">
        <v>44373</v>
      </c>
    </row>
    <row r="246" spans="1:13" ht="28.5">
      <c r="A246" s="224" t="s">
        <v>1024</v>
      </c>
      <c r="B246" s="126" t="s">
        <v>718</v>
      </c>
      <c r="C246" s="126" t="s">
        <v>715</v>
      </c>
      <c r="D246" s="126">
        <v>1</v>
      </c>
      <c r="E246" s="126" t="s">
        <v>783</v>
      </c>
      <c r="F246" s="128" t="s">
        <v>1025</v>
      </c>
      <c r="G246" s="129" t="s">
        <v>1026</v>
      </c>
      <c r="H246" s="82"/>
      <c r="I246" s="85">
        <v>6</v>
      </c>
      <c r="J246" s="82">
        <f t="shared" si="3"/>
        <v>6</v>
      </c>
      <c r="K246" s="86">
        <v>44306</v>
      </c>
      <c r="L246" s="86">
        <v>44338</v>
      </c>
      <c r="M246" s="86">
        <v>44373</v>
      </c>
    </row>
    <row r="247" spans="1:13" ht="28.5">
      <c r="A247" s="225"/>
      <c r="B247" s="126" t="s">
        <v>414</v>
      </c>
      <c r="C247" s="126" t="s">
        <v>715</v>
      </c>
      <c r="D247" s="126">
        <v>1</v>
      </c>
      <c r="E247" s="126" t="s">
        <v>702</v>
      </c>
      <c r="F247" s="128" t="s">
        <v>1027</v>
      </c>
      <c r="G247" s="129" t="s">
        <v>17</v>
      </c>
      <c r="H247" s="82">
        <v>60</v>
      </c>
      <c r="I247" s="85">
        <v>42</v>
      </c>
      <c r="J247" s="82">
        <f t="shared" si="3"/>
        <v>42</v>
      </c>
      <c r="K247" s="86">
        <v>44306</v>
      </c>
      <c r="L247" s="86">
        <v>44338</v>
      </c>
      <c r="M247" s="86">
        <v>44373</v>
      </c>
    </row>
    <row r="248" spans="1:13" ht="28.5">
      <c r="A248" s="126" t="s">
        <v>1028</v>
      </c>
      <c r="B248" s="126" t="s">
        <v>714</v>
      </c>
      <c r="C248" s="126" t="s">
        <v>719</v>
      </c>
      <c r="D248" s="126">
        <v>1</v>
      </c>
      <c r="E248" s="126" t="s">
        <v>702</v>
      </c>
      <c r="F248" s="128" t="s">
        <v>834</v>
      </c>
      <c r="G248" s="129" t="s">
        <v>1029</v>
      </c>
      <c r="H248" s="82">
        <v>56.4</v>
      </c>
      <c r="I248" s="85">
        <v>16</v>
      </c>
      <c r="J248" s="82">
        <f t="shared" si="3"/>
        <v>16</v>
      </c>
      <c r="K248" s="86">
        <v>44306</v>
      </c>
      <c r="L248" s="86">
        <v>44338</v>
      </c>
      <c r="M248" s="86">
        <v>44373</v>
      </c>
    </row>
    <row r="249" spans="1:13" ht="36">
      <c r="A249" s="126" t="s">
        <v>1030</v>
      </c>
      <c r="B249" s="126" t="s">
        <v>714</v>
      </c>
      <c r="C249" s="127" t="s">
        <v>715</v>
      </c>
      <c r="D249" s="127">
        <v>1</v>
      </c>
      <c r="E249" s="126" t="s">
        <v>702</v>
      </c>
      <c r="F249" s="128" t="s">
        <v>643</v>
      </c>
      <c r="G249" s="129" t="s">
        <v>17</v>
      </c>
      <c r="H249" s="82"/>
      <c r="I249" s="85">
        <v>2</v>
      </c>
      <c r="J249" s="82">
        <f t="shared" si="3"/>
        <v>2</v>
      </c>
      <c r="K249" s="86">
        <v>44306</v>
      </c>
      <c r="L249" s="86">
        <v>44338</v>
      </c>
      <c r="M249" s="86">
        <v>44373</v>
      </c>
    </row>
    <row r="250" spans="1:13" ht="36">
      <c r="A250" s="126" t="s">
        <v>1031</v>
      </c>
      <c r="B250" s="126" t="s">
        <v>714</v>
      </c>
      <c r="C250" s="127" t="s">
        <v>715</v>
      </c>
      <c r="D250" s="127">
        <v>1</v>
      </c>
      <c r="E250" s="126" t="s">
        <v>702</v>
      </c>
      <c r="F250" s="128" t="s">
        <v>643</v>
      </c>
      <c r="G250" s="129" t="s">
        <v>17</v>
      </c>
      <c r="H250" s="82"/>
      <c r="I250" s="85">
        <v>1</v>
      </c>
      <c r="J250" s="82">
        <f t="shared" si="3"/>
        <v>1</v>
      </c>
      <c r="K250" s="86">
        <v>44306</v>
      </c>
      <c r="L250" s="86">
        <v>44338</v>
      </c>
      <c r="M250" s="86">
        <v>44373</v>
      </c>
    </row>
    <row r="251" spans="1:13" ht="36">
      <c r="A251" s="126" t="s">
        <v>1032</v>
      </c>
      <c r="B251" s="126" t="s">
        <v>714</v>
      </c>
      <c r="C251" s="127" t="s">
        <v>715</v>
      </c>
      <c r="D251" s="127">
        <v>1</v>
      </c>
      <c r="E251" s="126" t="s">
        <v>702</v>
      </c>
      <c r="F251" s="128" t="s">
        <v>643</v>
      </c>
      <c r="G251" s="129" t="s">
        <v>17</v>
      </c>
      <c r="H251" s="82"/>
      <c r="I251" s="85">
        <v>2</v>
      </c>
      <c r="J251" s="82">
        <f t="shared" si="3"/>
        <v>2</v>
      </c>
      <c r="K251" s="86">
        <v>44306</v>
      </c>
      <c r="L251" s="86">
        <v>44338</v>
      </c>
      <c r="M251" s="86">
        <v>44373</v>
      </c>
    </row>
    <row r="252" spans="1:13" ht="36">
      <c r="A252" s="126" t="s">
        <v>1033</v>
      </c>
      <c r="B252" s="127" t="s">
        <v>714</v>
      </c>
      <c r="C252" s="127" t="s">
        <v>715</v>
      </c>
      <c r="D252" s="127">
        <v>1</v>
      </c>
      <c r="E252" s="126" t="s">
        <v>702</v>
      </c>
      <c r="F252" s="128" t="s">
        <v>643</v>
      </c>
      <c r="G252" s="129" t="s">
        <v>17</v>
      </c>
      <c r="H252" s="82"/>
      <c r="I252" s="85">
        <v>2</v>
      </c>
      <c r="J252" s="82">
        <f t="shared" si="3"/>
        <v>2</v>
      </c>
      <c r="K252" s="86">
        <v>44306</v>
      </c>
      <c r="L252" s="86">
        <v>44338</v>
      </c>
      <c r="M252" s="86">
        <v>44373</v>
      </c>
    </row>
    <row r="253" spans="1:13" ht="28.5">
      <c r="A253" s="126" t="s">
        <v>1034</v>
      </c>
      <c r="B253" s="126" t="s">
        <v>718</v>
      </c>
      <c r="C253" s="126" t="s">
        <v>719</v>
      </c>
      <c r="D253" s="126">
        <v>1</v>
      </c>
      <c r="E253" s="126" t="s">
        <v>702</v>
      </c>
      <c r="F253" s="128" t="s">
        <v>834</v>
      </c>
      <c r="G253" s="129" t="s">
        <v>1035</v>
      </c>
      <c r="H253" s="82">
        <v>55.2</v>
      </c>
      <c r="I253" s="85">
        <v>32</v>
      </c>
      <c r="J253" s="82">
        <f t="shared" si="3"/>
        <v>32</v>
      </c>
      <c r="K253" s="86">
        <v>44306</v>
      </c>
      <c r="L253" s="86">
        <v>44338</v>
      </c>
      <c r="M253" s="86">
        <v>44373</v>
      </c>
    </row>
    <row r="254" spans="1:13" ht="28.5">
      <c r="A254" s="126" t="s">
        <v>1034</v>
      </c>
      <c r="B254" s="126" t="s">
        <v>414</v>
      </c>
      <c r="C254" s="126" t="s">
        <v>719</v>
      </c>
      <c r="D254" s="126">
        <v>1</v>
      </c>
      <c r="E254" s="126" t="s">
        <v>702</v>
      </c>
      <c r="F254" s="128" t="s">
        <v>834</v>
      </c>
      <c r="G254" s="129" t="s">
        <v>1036</v>
      </c>
      <c r="H254" s="82">
        <v>59.2</v>
      </c>
      <c r="I254" s="85">
        <v>25</v>
      </c>
      <c r="J254" s="82">
        <f t="shared" si="3"/>
        <v>25</v>
      </c>
      <c r="K254" s="86">
        <v>44306</v>
      </c>
      <c r="L254" s="86">
        <v>44338</v>
      </c>
      <c r="M254" s="86">
        <v>44373</v>
      </c>
    </row>
    <row r="255" spans="1:13" ht="36">
      <c r="A255" s="126" t="s">
        <v>1037</v>
      </c>
      <c r="B255" s="126" t="s">
        <v>714</v>
      </c>
      <c r="C255" s="126" t="s">
        <v>715</v>
      </c>
      <c r="D255" s="126">
        <v>1</v>
      </c>
      <c r="E255" s="126" t="s">
        <v>702</v>
      </c>
      <c r="F255" s="128" t="s">
        <v>643</v>
      </c>
      <c r="G255" s="129" t="s">
        <v>17</v>
      </c>
      <c r="H255" s="82"/>
      <c r="I255" s="85">
        <v>4</v>
      </c>
      <c r="J255" s="82">
        <f t="shared" si="3"/>
        <v>4</v>
      </c>
      <c r="K255" s="86">
        <v>44306</v>
      </c>
      <c r="L255" s="86">
        <v>44338</v>
      </c>
      <c r="M255" s="86">
        <v>44373</v>
      </c>
    </row>
    <row r="256" spans="1:13" ht="60">
      <c r="A256" s="126" t="s">
        <v>1038</v>
      </c>
      <c r="B256" s="126" t="s">
        <v>701</v>
      </c>
      <c r="C256" s="126" t="s">
        <v>984</v>
      </c>
      <c r="D256" s="126">
        <v>1</v>
      </c>
      <c r="E256" s="126" t="s">
        <v>702</v>
      </c>
      <c r="F256" s="128" t="s">
        <v>1039</v>
      </c>
      <c r="G256" s="129" t="s">
        <v>17</v>
      </c>
      <c r="H256" s="82">
        <v>64.8</v>
      </c>
      <c r="I256" s="85">
        <v>36</v>
      </c>
      <c r="J256" s="82">
        <f t="shared" si="3"/>
        <v>36</v>
      </c>
      <c r="K256" s="86">
        <v>44306</v>
      </c>
      <c r="L256" s="86">
        <v>44338</v>
      </c>
      <c r="M256" s="86">
        <v>44373</v>
      </c>
    </row>
    <row r="257" spans="1:13" ht="28.5">
      <c r="A257" s="126" t="s">
        <v>1040</v>
      </c>
      <c r="B257" s="126" t="s">
        <v>714</v>
      </c>
      <c r="C257" s="126" t="s">
        <v>715</v>
      </c>
      <c r="D257" s="126">
        <v>1</v>
      </c>
      <c r="E257" s="126" t="s">
        <v>783</v>
      </c>
      <c r="F257" s="128" t="s">
        <v>834</v>
      </c>
      <c r="G257" s="129" t="s">
        <v>1041</v>
      </c>
      <c r="H257" s="82">
        <v>54.4</v>
      </c>
      <c r="I257" s="85">
        <v>40</v>
      </c>
      <c r="J257" s="82">
        <f t="shared" si="3"/>
        <v>40</v>
      </c>
      <c r="K257" s="86">
        <v>44306</v>
      </c>
      <c r="L257" s="86">
        <v>44338</v>
      </c>
      <c r="M257" s="86">
        <v>44373</v>
      </c>
    </row>
    <row r="258" spans="1:13" ht="48">
      <c r="A258" s="126" t="s">
        <v>1042</v>
      </c>
      <c r="B258" s="126" t="s">
        <v>714</v>
      </c>
      <c r="C258" s="126" t="s">
        <v>708</v>
      </c>
      <c r="D258" s="126">
        <v>1</v>
      </c>
      <c r="E258" s="126" t="s">
        <v>702</v>
      </c>
      <c r="F258" s="128" t="s">
        <v>1043</v>
      </c>
      <c r="G258" s="129" t="s">
        <v>17</v>
      </c>
      <c r="H258" s="82">
        <v>60.8</v>
      </c>
      <c r="I258" s="85">
        <v>56</v>
      </c>
      <c r="J258" s="82">
        <f t="shared" si="3"/>
        <v>56</v>
      </c>
      <c r="K258" s="86">
        <v>44306</v>
      </c>
      <c r="L258" s="86">
        <v>44338</v>
      </c>
      <c r="M258" s="86">
        <v>44373</v>
      </c>
    </row>
    <row r="259" spans="1:13">
      <c r="A259" s="226" t="s">
        <v>1044</v>
      </c>
      <c r="B259" s="131" t="s">
        <v>718</v>
      </c>
      <c r="C259" s="131" t="s">
        <v>708</v>
      </c>
      <c r="D259" s="131">
        <v>1</v>
      </c>
      <c r="E259" s="130" t="s">
        <v>1045</v>
      </c>
      <c r="F259" s="132" t="s">
        <v>455</v>
      </c>
      <c r="G259" s="133"/>
      <c r="H259" s="82">
        <v>64</v>
      </c>
      <c r="I259" s="85">
        <v>479</v>
      </c>
      <c r="J259" s="82">
        <f t="shared" si="3"/>
        <v>479</v>
      </c>
      <c r="K259" s="86">
        <v>44306</v>
      </c>
      <c r="L259" s="86">
        <v>44338</v>
      </c>
      <c r="M259" s="86">
        <v>44381</v>
      </c>
    </row>
    <row r="260" spans="1:13" ht="27">
      <c r="A260" s="226"/>
      <c r="B260" s="131" t="s">
        <v>414</v>
      </c>
      <c r="C260" s="131" t="s">
        <v>794</v>
      </c>
      <c r="D260" s="131">
        <v>1</v>
      </c>
      <c r="E260" s="130" t="s">
        <v>702</v>
      </c>
      <c r="F260" s="132" t="s">
        <v>455</v>
      </c>
      <c r="G260" s="133"/>
      <c r="H260" s="82">
        <v>68.8</v>
      </c>
      <c r="I260" s="85">
        <v>185</v>
      </c>
      <c r="J260" s="82">
        <f t="shared" si="3"/>
        <v>185</v>
      </c>
      <c r="K260" s="86">
        <v>44306</v>
      </c>
      <c r="L260" s="86">
        <v>44338</v>
      </c>
      <c r="M260" s="86">
        <v>44381</v>
      </c>
    </row>
    <row r="261" spans="1:13" ht="27">
      <c r="A261" s="130" t="s">
        <v>1046</v>
      </c>
      <c r="B261" s="131" t="s">
        <v>714</v>
      </c>
      <c r="C261" s="131" t="s">
        <v>794</v>
      </c>
      <c r="D261" s="131">
        <v>1</v>
      </c>
      <c r="E261" s="130" t="s">
        <v>783</v>
      </c>
      <c r="F261" s="134" t="s">
        <v>1047</v>
      </c>
      <c r="G261" s="133"/>
      <c r="H261" s="82">
        <v>62.4</v>
      </c>
      <c r="I261" s="85">
        <v>152</v>
      </c>
      <c r="J261" s="82">
        <f t="shared" si="3"/>
        <v>152</v>
      </c>
      <c r="K261" s="86">
        <v>44306</v>
      </c>
      <c r="L261" s="86">
        <v>44338</v>
      </c>
      <c r="M261" s="86">
        <v>44381</v>
      </c>
    </row>
    <row r="262" spans="1:13" ht="27">
      <c r="A262" s="130" t="s">
        <v>1048</v>
      </c>
      <c r="B262" s="131" t="s">
        <v>714</v>
      </c>
      <c r="C262" s="131" t="s">
        <v>708</v>
      </c>
      <c r="D262" s="131">
        <v>1</v>
      </c>
      <c r="E262" s="130" t="s">
        <v>702</v>
      </c>
      <c r="F262" s="132" t="s">
        <v>455</v>
      </c>
      <c r="G262" s="133"/>
      <c r="H262" s="82">
        <v>67.2</v>
      </c>
      <c r="I262" s="85">
        <v>192</v>
      </c>
      <c r="J262" s="82">
        <f t="shared" ref="J262:J325" si="4">I262/D262</f>
        <v>192</v>
      </c>
      <c r="K262" s="86">
        <v>44306</v>
      </c>
      <c r="L262" s="86">
        <v>44338</v>
      </c>
      <c r="M262" s="86">
        <v>44381</v>
      </c>
    </row>
    <row r="263" spans="1:13" ht="27">
      <c r="A263" s="226" t="s">
        <v>1049</v>
      </c>
      <c r="B263" s="131" t="s">
        <v>718</v>
      </c>
      <c r="C263" s="131" t="s">
        <v>708</v>
      </c>
      <c r="D263" s="131">
        <v>1</v>
      </c>
      <c r="E263" s="130" t="s">
        <v>702</v>
      </c>
      <c r="F263" s="134" t="s">
        <v>455</v>
      </c>
      <c r="G263" s="133"/>
      <c r="H263" s="82">
        <v>64.8</v>
      </c>
      <c r="I263" s="85">
        <v>227</v>
      </c>
      <c r="J263" s="82">
        <f t="shared" si="4"/>
        <v>227</v>
      </c>
      <c r="K263" s="86">
        <v>44306</v>
      </c>
      <c r="L263" s="86">
        <v>44338</v>
      </c>
      <c r="M263" s="86">
        <v>44381</v>
      </c>
    </row>
    <row r="264" spans="1:13" ht="27">
      <c r="A264" s="226"/>
      <c r="B264" s="131" t="s">
        <v>414</v>
      </c>
      <c r="C264" s="131" t="s">
        <v>794</v>
      </c>
      <c r="D264" s="131">
        <v>1</v>
      </c>
      <c r="E264" s="130" t="s">
        <v>702</v>
      </c>
      <c r="F264" s="134" t="s">
        <v>1050</v>
      </c>
      <c r="G264" s="133"/>
      <c r="H264" s="82">
        <v>51.2</v>
      </c>
      <c r="I264" s="85">
        <v>6</v>
      </c>
      <c r="J264" s="82">
        <f t="shared" si="4"/>
        <v>6</v>
      </c>
      <c r="K264" s="86">
        <v>44306</v>
      </c>
      <c r="L264" s="86">
        <v>44338</v>
      </c>
      <c r="M264" s="86">
        <v>44381</v>
      </c>
    </row>
    <row r="265" spans="1:13" ht="27">
      <c r="A265" s="226" t="s">
        <v>1051</v>
      </c>
      <c r="B265" s="131" t="s">
        <v>714</v>
      </c>
      <c r="C265" s="131" t="s">
        <v>708</v>
      </c>
      <c r="D265" s="131">
        <v>1</v>
      </c>
      <c r="E265" s="130" t="s">
        <v>702</v>
      </c>
      <c r="F265" s="132" t="s">
        <v>1052</v>
      </c>
      <c r="G265" s="133"/>
      <c r="H265" s="82">
        <v>66</v>
      </c>
      <c r="I265" s="85">
        <v>65</v>
      </c>
      <c r="J265" s="82">
        <f t="shared" si="4"/>
        <v>65</v>
      </c>
      <c r="K265" s="86">
        <v>44306</v>
      </c>
      <c r="L265" s="86">
        <v>44338</v>
      </c>
      <c r="M265" s="86">
        <v>44381</v>
      </c>
    </row>
    <row r="266" spans="1:13" ht="27">
      <c r="A266" s="226"/>
      <c r="B266" s="131" t="s">
        <v>701</v>
      </c>
      <c r="C266" s="131" t="s">
        <v>794</v>
      </c>
      <c r="D266" s="131">
        <v>1</v>
      </c>
      <c r="E266" s="130" t="s">
        <v>702</v>
      </c>
      <c r="F266" s="132" t="s">
        <v>1018</v>
      </c>
      <c r="G266" s="133"/>
      <c r="H266" s="82">
        <v>65.599999999999994</v>
      </c>
      <c r="I266" s="85">
        <v>41</v>
      </c>
      <c r="J266" s="82">
        <f t="shared" si="4"/>
        <v>41</v>
      </c>
      <c r="K266" s="86">
        <v>44306</v>
      </c>
      <c r="L266" s="86">
        <v>44338</v>
      </c>
      <c r="M266" s="86">
        <v>44381</v>
      </c>
    </row>
    <row r="267" spans="1:13" ht="108">
      <c r="A267" s="130" t="s">
        <v>1053</v>
      </c>
      <c r="B267" s="131" t="s">
        <v>718</v>
      </c>
      <c r="C267" s="131" t="s">
        <v>715</v>
      </c>
      <c r="D267" s="131">
        <v>1</v>
      </c>
      <c r="E267" s="130" t="s">
        <v>783</v>
      </c>
      <c r="F267" s="132" t="s">
        <v>1054</v>
      </c>
      <c r="G267" s="135"/>
      <c r="H267" s="82">
        <v>43.2</v>
      </c>
      <c r="I267" s="85">
        <v>7</v>
      </c>
      <c r="J267" s="82">
        <f t="shared" si="4"/>
        <v>7</v>
      </c>
      <c r="K267" s="86">
        <v>44306</v>
      </c>
      <c r="L267" s="86">
        <v>44338</v>
      </c>
      <c r="M267" s="86">
        <v>44381</v>
      </c>
    </row>
    <row r="268" spans="1:13" ht="27">
      <c r="A268" s="130" t="s">
        <v>1053</v>
      </c>
      <c r="B268" s="131" t="s">
        <v>414</v>
      </c>
      <c r="C268" s="131" t="s">
        <v>715</v>
      </c>
      <c r="D268" s="131">
        <v>1</v>
      </c>
      <c r="E268" s="130" t="s">
        <v>702</v>
      </c>
      <c r="F268" s="132" t="s">
        <v>139</v>
      </c>
      <c r="G268" s="135"/>
      <c r="H268" s="82">
        <v>54</v>
      </c>
      <c r="I268" s="85">
        <v>9</v>
      </c>
      <c r="J268" s="82">
        <f t="shared" si="4"/>
        <v>9</v>
      </c>
      <c r="K268" s="86">
        <v>44306</v>
      </c>
      <c r="L268" s="86">
        <v>44338</v>
      </c>
      <c r="M268" s="86">
        <v>44381</v>
      </c>
    </row>
    <row r="269" spans="1:13" ht="27">
      <c r="A269" s="130" t="s">
        <v>1055</v>
      </c>
      <c r="B269" s="131" t="s">
        <v>714</v>
      </c>
      <c r="C269" s="131" t="s">
        <v>715</v>
      </c>
      <c r="D269" s="131">
        <v>1</v>
      </c>
      <c r="E269" s="130" t="s">
        <v>783</v>
      </c>
      <c r="F269" s="132" t="s">
        <v>139</v>
      </c>
      <c r="G269" s="135"/>
      <c r="H269" s="82">
        <v>44</v>
      </c>
      <c r="I269" s="85">
        <v>15</v>
      </c>
      <c r="J269" s="82">
        <f t="shared" si="4"/>
        <v>15</v>
      </c>
      <c r="K269" s="86">
        <v>44306</v>
      </c>
      <c r="L269" s="86">
        <v>44338</v>
      </c>
      <c r="M269" s="86">
        <v>44381</v>
      </c>
    </row>
    <row r="270" spans="1:13" ht="27">
      <c r="A270" s="130" t="s">
        <v>1056</v>
      </c>
      <c r="B270" s="131" t="s">
        <v>718</v>
      </c>
      <c r="C270" s="131" t="s">
        <v>719</v>
      </c>
      <c r="D270" s="131">
        <v>1</v>
      </c>
      <c r="E270" s="130" t="s">
        <v>783</v>
      </c>
      <c r="F270" s="132" t="s">
        <v>1057</v>
      </c>
      <c r="G270" s="133" t="s">
        <v>1058</v>
      </c>
      <c r="H270" s="82">
        <v>63.2</v>
      </c>
      <c r="I270" s="85">
        <v>242</v>
      </c>
      <c r="J270" s="82">
        <f t="shared" si="4"/>
        <v>242</v>
      </c>
      <c r="K270" s="86">
        <v>44306</v>
      </c>
      <c r="L270" s="86">
        <v>44338</v>
      </c>
      <c r="M270" s="86">
        <v>44381</v>
      </c>
    </row>
    <row r="271" spans="1:13" ht="27">
      <c r="A271" s="136" t="s">
        <v>1056</v>
      </c>
      <c r="B271" s="131" t="s">
        <v>414</v>
      </c>
      <c r="C271" s="137" t="s">
        <v>719</v>
      </c>
      <c r="D271" s="131">
        <v>1</v>
      </c>
      <c r="E271" s="136" t="s">
        <v>702</v>
      </c>
      <c r="F271" s="138" t="s">
        <v>117</v>
      </c>
      <c r="G271" s="139" t="s">
        <v>1059</v>
      </c>
      <c r="H271" s="82">
        <v>62.4</v>
      </c>
      <c r="I271" s="85">
        <v>45</v>
      </c>
      <c r="J271" s="82">
        <f t="shared" si="4"/>
        <v>45</v>
      </c>
      <c r="K271" s="86">
        <v>44306</v>
      </c>
      <c r="L271" s="86">
        <v>44338</v>
      </c>
      <c r="M271" s="86">
        <v>44381</v>
      </c>
    </row>
    <row r="272" spans="1:13" ht="27">
      <c r="A272" s="136" t="s">
        <v>1056</v>
      </c>
      <c r="B272" s="131" t="s">
        <v>723</v>
      </c>
      <c r="C272" s="137" t="s">
        <v>719</v>
      </c>
      <c r="D272" s="131">
        <v>1</v>
      </c>
      <c r="E272" s="136" t="s">
        <v>702</v>
      </c>
      <c r="F272" s="138" t="s">
        <v>1060</v>
      </c>
      <c r="G272" s="139" t="s">
        <v>1061</v>
      </c>
      <c r="H272" s="82">
        <v>58.8</v>
      </c>
      <c r="I272" s="85">
        <v>35</v>
      </c>
      <c r="J272" s="82">
        <f t="shared" si="4"/>
        <v>35</v>
      </c>
      <c r="K272" s="86">
        <v>44306</v>
      </c>
      <c r="L272" s="86">
        <v>44338</v>
      </c>
      <c r="M272" s="86">
        <v>44381</v>
      </c>
    </row>
    <row r="273" spans="1:13" ht="27">
      <c r="A273" s="130" t="s">
        <v>1062</v>
      </c>
      <c r="B273" s="131" t="s">
        <v>714</v>
      </c>
      <c r="C273" s="131" t="s">
        <v>719</v>
      </c>
      <c r="D273" s="131">
        <v>1</v>
      </c>
      <c r="E273" s="130" t="s">
        <v>702</v>
      </c>
      <c r="F273" s="132" t="s">
        <v>117</v>
      </c>
      <c r="G273" s="135" t="s">
        <v>1059</v>
      </c>
      <c r="H273" s="82">
        <v>62.4</v>
      </c>
      <c r="I273" s="85">
        <v>42</v>
      </c>
      <c r="J273" s="82">
        <f t="shared" si="4"/>
        <v>42</v>
      </c>
      <c r="K273" s="86">
        <v>44306</v>
      </c>
      <c r="L273" s="86">
        <v>44338</v>
      </c>
      <c r="M273" s="86">
        <v>44381</v>
      </c>
    </row>
    <row r="274" spans="1:13" ht="27">
      <c r="A274" s="130" t="s">
        <v>1063</v>
      </c>
      <c r="B274" s="130" t="s">
        <v>714</v>
      </c>
      <c r="C274" s="130" t="s">
        <v>708</v>
      </c>
      <c r="D274" s="130">
        <v>1</v>
      </c>
      <c r="E274" s="130" t="s">
        <v>702</v>
      </c>
      <c r="F274" s="140" t="s">
        <v>17</v>
      </c>
      <c r="G274" s="135" t="s">
        <v>1064</v>
      </c>
      <c r="H274" s="82">
        <v>56.8</v>
      </c>
      <c r="I274" s="85">
        <v>49</v>
      </c>
      <c r="J274" s="82">
        <f t="shared" si="4"/>
        <v>49</v>
      </c>
      <c r="K274" s="86">
        <v>44306</v>
      </c>
      <c r="L274" s="86">
        <v>44338</v>
      </c>
      <c r="M274" s="86">
        <v>44381</v>
      </c>
    </row>
    <row r="275" spans="1:13" ht="27">
      <c r="A275" s="130" t="s">
        <v>1065</v>
      </c>
      <c r="B275" s="130" t="s">
        <v>714</v>
      </c>
      <c r="C275" s="130" t="s">
        <v>708</v>
      </c>
      <c r="D275" s="130">
        <v>1</v>
      </c>
      <c r="E275" s="130" t="s">
        <v>702</v>
      </c>
      <c r="F275" s="140" t="s">
        <v>17</v>
      </c>
      <c r="G275" s="135" t="s">
        <v>1064</v>
      </c>
      <c r="H275" s="82">
        <v>56.8</v>
      </c>
      <c r="I275" s="85">
        <v>15</v>
      </c>
      <c r="J275" s="82">
        <f t="shared" si="4"/>
        <v>15</v>
      </c>
      <c r="K275" s="86">
        <v>44306</v>
      </c>
      <c r="L275" s="86">
        <v>44338</v>
      </c>
      <c r="M275" s="86">
        <v>44381</v>
      </c>
    </row>
    <row r="276" spans="1:13" ht="27">
      <c r="A276" s="130" t="s">
        <v>1066</v>
      </c>
      <c r="B276" s="130" t="s">
        <v>714</v>
      </c>
      <c r="C276" s="130" t="s">
        <v>708</v>
      </c>
      <c r="D276" s="130">
        <v>1</v>
      </c>
      <c r="E276" s="130" t="s">
        <v>702</v>
      </c>
      <c r="F276" s="140" t="s">
        <v>17</v>
      </c>
      <c r="G276" s="135" t="s">
        <v>1064</v>
      </c>
      <c r="H276" s="82">
        <v>62.4</v>
      </c>
      <c r="I276" s="85">
        <v>15</v>
      </c>
      <c r="J276" s="82">
        <f t="shared" si="4"/>
        <v>15</v>
      </c>
      <c r="K276" s="86">
        <v>44306</v>
      </c>
      <c r="L276" s="86">
        <v>44338</v>
      </c>
      <c r="M276" s="86">
        <v>44381</v>
      </c>
    </row>
    <row r="277" spans="1:13" ht="27">
      <c r="A277" s="130" t="s">
        <v>1067</v>
      </c>
      <c r="B277" s="130" t="s">
        <v>714</v>
      </c>
      <c r="C277" s="130" t="s">
        <v>708</v>
      </c>
      <c r="D277" s="130">
        <v>1</v>
      </c>
      <c r="E277" s="130" t="s">
        <v>702</v>
      </c>
      <c r="F277" s="140" t="s">
        <v>17</v>
      </c>
      <c r="G277" s="135" t="s">
        <v>1064</v>
      </c>
      <c r="H277" s="82">
        <v>58</v>
      </c>
      <c r="I277" s="85">
        <v>30</v>
      </c>
      <c r="J277" s="82">
        <f t="shared" si="4"/>
        <v>30</v>
      </c>
      <c r="K277" s="86">
        <v>44306</v>
      </c>
      <c r="L277" s="86">
        <v>44338</v>
      </c>
      <c r="M277" s="86">
        <v>44381</v>
      </c>
    </row>
    <row r="278" spans="1:13" ht="27">
      <c r="A278" s="130" t="s">
        <v>1068</v>
      </c>
      <c r="B278" s="130" t="s">
        <v>714</v>
      </c>
      <c r="C278" s="130" t="s">
        <v>708</v>
      </c>
      <c r="D278" s="130">
        <v>1</v>
      </c>
      <c r="E278" s="130" t="s">
        <v>702</v>
      </c>
      <c r="F278" s="140" t="s">
        <v>17</v>
      </c>
      <c r="G278" s="135" t="s">
        <v>1064</v>
      </c>
      <c r="H278" s="82">
        <v>58.4</v>
      </c>
      <c r="I278" s="85">
        <v>19</v>
      </c>
      <c r="J278" s="82">
        <f t="shared" si="4"/>
        <v>19</v>
      </c>
      <c r="K278" s="86">
        <v>44306</v>
      </c>
      <c r="L278" s="86">
        <v>44338</v>
      </c>
      <c r="M278" s="86">
        <v>44381</v>
      </c>
    </row>
    <row r="279" spans="1:13" ht="27">
      <c r="A279" s="130" t="s">
        <v>1069</v>
      </c>
      <c r="B279" s="130" t="s">
        <v>714</v>
      </c>
      <c r="C279" s="130" t="s">
        <v>708</v>
      </c>
      <c r="D279" s="130">
        <v>1</v>
      </c>
      <c r="E279" s="130" t="s">
        <v>702</v>
      </c>
      <c r="F279" s="140" t="s">
        <v>17</v>
      </c>
      <c r="G279" s="135" t="s">
        <v>1064</v>
      </c>
      <c r="H279" s="82">
        <v>56</v>
      </c>
      <c r="I279" s="85">
        <v>16</v>
      </c>
      <c r="J279" s="82">
        <f t="shared" si="4"/>
        <v>16</v>
      </c>
      <c r="K279" s="86">
        <v>44306</v>
      </c>
      <c r="L279" s="86">
        <v>44338</v>
      </c>
      <c r="M279" s="86">
        <v>44381</v>
      </c>
    </row>
    <row r="280" spans="1:13" ht="27">
      <c r="A280" s="130" t="s">
        <v>1070</v>
      </c>
      <c r="B280" s="130" t="s">
        <v>714</v>
      </c>
      <c r="C280" s="130" t="s">
        <v>708</v>
      </c>
      <c r="D280" s="130">
        <v>2</v>
      </c>
      <c r="E280" s="130" t="s">
        <v>702</v>
      </c>
      <c r="F280" s="132" t="s">
        <v>117</v>
      </c>
      <c r="G280" s="141"/>
      <c r="H280" s="82">
        <v>52.8</v>
      </c>
      <c r="I280" s="85">
        <v>18</v>
      </c>
      <c r="J280" s="82">
        <f t="shared" si="4"/>
        <v>9</v>
      </c>
      <c r="K280" s="86">
        <v>44306</v>
      </c>
      <c r="L280" s="86">
        <v>44338</v>
      </c>
      <c r="M280" s="86">
        <v>44381</v>
      </c>
    </row>
    <row r="281" spans="1:13" ht="27">
      <c r="A281" s="130" t="s">
        <v>1071</v>
      </c>
      <c r="B281" s="130" t="s">
        <v>714</v>
      </c>
      <c r="C281" s="130" t="s">
        <v>708</v>
      </c>
      <c r="D281" s="130">
        <v>1</v>
      </c>
      <c r="E281" s="130" t="s">
        <v>702</v>
      </c>
      <c r="F281" s="132" t="s">
        <v>1072</v>
      </c>
      <c r="G281" s="141"/>
      <c r="H281" s="82">
        <v>59.6</v>
      </c>
      <c r="I281" s="85">
        <v>11</v>
      </c>
      <c r="J281" s="82">
        <f t="shared" si="4"/>
        <v>11</v>
      </c>
      <c r="K281" s="86">
        <v>44306</v>
      </c>
      <c r="L281" s="86">
        <v>44338</v>
      </c>
      <c r="M281" s="86">
        <v>44381</v>
      </c>
    </row>
    <row r="282" spans="1:13" ht="27">
      <c r="A282" s="130" t="s">
        <v>1073</v>
      </c>
      <c r="B282" s="130" t="s">
        <v>714</v>
      </c>
      <c r="C282" s="130" t="s">
        <v>708</v>
      </c>
      <c r="D282" s="130">
        <v>1</v>
      </c>
      <c r="E282" s="130" t="s">
        <v>702</v>
      </c>
      <c r="F282" s="132" t="s">
        <v>1074</v>
      </c>
      <c r="G282" s="141"/>
      <c r="H282" s="82">
        <v>64</v>
      </c>
      <c r="I282" s="85">
        <v>65</v>
      </c>
      <c r="J282" s="82">
        <f t="shared" si="4"/>
        <v>65</v>
      </c>
      <c r="K282" s="86">
        <v>44306</v>
      </c>
      <c r="L282" s="86">
        <v>44338</v>
      </c>
      <c r="M282" s="86">
        <v>44381</v>
      </c>
    </row>
    <row r="283" spans="1:13" ht="27">
      <c r="A283" s="130" t="s">
        <v>1075</v>
      </c>
      <c r="B283" s="130" t="s">
        <v>714</v>
      </c>
      <c r="C283" s="130" t="s">
        <v>708</v>
      </c>
      <c r="D283" s="130">
        <v>1</v>
      </c>
      <c r="E283" s="130" t="s">
        <v>702</v>
      </c>
      <c r="F283" s="132" t="s">
        <v>1072</v>
      </c>
      <c r="G283" s="141"/>
      <c r="H283" s="82">
        <v>55.2</v>
      </c>
      <c r="I283" s="85">
        <v>11</v>
      </c>
      <c r="J283" s="82">
        <f t="shared" si="4"/>
        <v>11</v>
      </c>
      <c r="K283" s="86">
        <v>44306</v>
      </c>
      <c r="L283" s="86">
        <v>44338</v>
      </c>
      <c r="M283" s="86">
        <v>44381</v>
      </c>
    </row>
    <row r="284" spans="1:13" ht="27">
      <c r="A284" s="130" t="s">
        <v>1076</v>
      </c>
      <c r="B284" s="130" t="s">
        <v>714</v>
      </c>
      <c r="C284" s="130" t="s">
        <v>708</v>
      </c>
      <c r="D284" s="130">
        <v>1</v>
      </c>
      <c r="E284" s="130" t="s">
        <v>702</v>
      </c>
      <c r="F284" s="132" t="s">
        <v>117</v>
      </c>
      <c r="G284" s="141"/>
      <c r="H284" s="82">
        <v>58</v>
      </c>
      <c r="I284" s="85">
        <v>15</v>
      </c>
      <c r="J284" s="82">
        <f t="shared" si="4"/>
        <v>15</v>
      </c>
      <c r="K284" s="86">
        <v>44306</v>
      </c>
      <c r="L284" s="86">
        <v>44338</v>
      </c>
      <c r="M284" s="86">
        <v>44381</v>
      </c>
    </row>
    <row r="285" spans="1:13" ht="27">
      <c r="A285" s="130" t="s">
        <v>1077</v>
      </c>
      <c r="B285" s="130" t="s">
        <v>714</v>
      </c>
      <c r="C285" s="130" t="s">
        <v>708</v>
      </c>
      <c r="D285" s="130">
        <v>1</v>
      </c>
      <c r="E285" s="130" t="s">
        <v>702</v>
      </c>
      <c r="F285" s="132" t="s">
        <v>117</v>
      </c>
      <c r="G285" s="141"/>
      <c r="H285" s="82">
        <v>57.2</v>
      </c>
      <c r="I285" s="85">
        <v>6</v>
      </c>
      <c r="J285" s="82">
        <f t="shared" si="4"/>
        <v>6</v>
      </c>
      <c r="K285" s="86">
        <v>44306</v>
      </c>
      <c r="L285" s="86">
        <v>44338</v>
      </c>
      <c r="M285" s="86">
        <v>44381</v>
      </c>
    </row>
    <row r="286" spans="1:13" ht="27">
      <c r="A286" s="226" t="s">
        <v>1078</v>
      </c>
      <c r="B286" s="131" t="s">
        <v>718</v>
      </c>
      <c r="C286" s="131" t="s">
        <v>719</v>
      </c>
      <c r="D286" s="131">
        <v>1</v>
      </c>
      <c r="E286" s="130" t="s">
        <v>1079</v>
      </c>
      <c r="F286" s="132" t="s">
        <v>17</v>
      </c>
      <c r="G286" s="135" t="s">
        <v>1080</v>
      </c>
      <c r="H286" s="82">
        <v>62.4</v>
      </c>
      <c r="I286" s="85">
        <v>28</v>
      </c>
      <c r="J286" s="82">
        <f t="shared" si="4"/>
        <v>28</v>
      </c>
      <c r="K286" s="86">
        <v>44306</v>
      </c>
      <c r="L286" s="86">
        <v>44338</v>
      </c>
      <c r="M286" s="86">
        <v>44381</v>
      </c>
    </row>
    <row r="287" spans="1:13" ht="27">
      <c r="A287" s="226"/>
      <c r="B287" s="131" t="s">
        <v>414</v>
      </c>
      <c r="C287" s="131" t="s">
        <v>719</v>
      </c>
      <c r="D287" s="131">
        <v>1</v>
      </c>
      <c r="E287" s="130" t="s">
        <v>1079</v>
      </c>
      <c r="F287" s="132" t="s">
        <v>17</v>
      </c>
      <c r="G287" s="135" t="s">
        <v>1081</v>
      </c>
      <c r="H287" s="82">
        <v>61.6</v>
      </c>
      <c r="I287" s="85">
        <v>14</v>
      </c>
      <c r="J287" s="82">
        <f t="shared" si="4"/>
        <v>14</v>
      </c>
      <c r="K287" s="86">
        <v>44306</v>
      </c>
      <c r="L287" s="86">
        <v>44338</v>
      </c>
      <c r="M287" s="86">
        <v>44381</v>
      </c>
    </row>
    <row r="288" spans="1:13" ht="27">
      <c r="A288" s="226" t="s">
        <v>1082</v>
      </c>
      <c r="B288" s="131" t="s">
        <v>718</v>
      </c>
      <c r="C288" s="131" t="s">
        <v>719</v>
      </c>
      <c r="D288" s="131">
        <v>1</v>
      </c>
      <c r="E288" s="130" t="s">
        <v>1079</v>
      </c>
      <c r="F288" s="132" t="s">
        <v>17</v>
      </c>
      <c r="G288" s="135" t="s">
        <v>1081</v>
      </c>
      <c r="H288" s="82">
        <v>62.4</v>
      </c>
      <c r="I288" s="85">
        <v>17</v>
      </c>
      <c r="J288" s="82">
        <f t="shared" si="4"/>
        <v>17</v>
      </c>
      <c r="K288" s="86">
        <v>44306</v>
      </c>
      <c r="L288" s="86">
        <v>44338</v>
      </c>
      <c r="M288" s="86">
        <v>44381</v>
      </c>
    </row>
    <row r="289" spans="1:13" ht="27">
      <c r="A289" s="226"/>
      <c r="B289" s="131" t="s">
        <v>414</v>
      </c>
      <c r="C289" s="131" t="s">
        <v>719</v>
      </c>
      <c r="D289" s="131">
        <v>1</v>
      </c>
      <c r="E289" s="130" t="s">
        <v>1079</v>
      </c>
      <c r="F289" s="132" t="s">
        <v>17</v>
      </c>
      <c r="G289" s="135" t="s">
        <v>1083</v>
      </c>
      <c r="H289" s="82">
        <v>65.599999999999994</v>
      </c>
      <c r="I289" s="85">
        <v>49</v>
      </c>
      <c r="J289" s="82">
        <f t="shared" si="4"/>
        <v>49</v>
      </c>
      <c r="K289" s="86">
        <v>44306</v>
      </c>
      <c r="L289" s="86">
        <v>44338</v>
      </c>
      <c r="M289" s="86">
        <v>44381</v>
      </c>
    </row>
    <row r="290" spans="1:13" ht="27">
      <c r="A290" s="130" t="s">
        <v>1084</v>
      </c>
      <c r="B290" s="131" t="s">
        <v>714</v>
      </c>
      <c r="C290" s="131" t="s">
        <v>719</v>
      </c>
      <c r="D290" s="131">
        <v>1</v>
      </c>
      <c r="E290" s="130" t="s">
        <v>1085</v>
      </c>
      <c r="F290" s="132" t="s">
        <v>17</v>
      </c>
      <c r="G290" s="135" t="s">
        <v>1086</v>
      </c>
      <c r="H290" s="82">
        <v>62.4</v>
      </c>
      <c r="I290" s="85">
        <v>57</v>
      </c>
      <c r="J290" s="82">
        <f t="shared" si="4"/>
        <v>57</v>
      </c>
      <c r="K290" s="86">
        <v>44306</v>
      </c>
      <c r="L290" s="86">
        <v>44338</v>
      </c>
      <c r="M290" s="86">
        <v>44381</v>
      </c>
    </row>
    <row r="291" spans="1:13" ht="27">
      <c r="A291" s="226" t="s">
        <v>1087</v>
      </c>
      <c r="B291" s="131" t="s">
        <v>718</v>
      </c>
      <c r="C291" s="131" t="s">
        <v>719</v>
      </c>
      <c r="D291" s="131">
        <v>1</v>
      </c>
      <c r="E291" s="130" t="s">
        <v>1085</v>
      </c>
      <c r="F291" s="132" t="s">
        <v>17</v>
      </c>
      <c r="G291" s="135" t="s">
        <v>1086</v>
      </c>
      <c r="H291" s="82">
        <v>60.8</v>
      </c>
      <c r="I291" s="85">
        <v>59</v>
      </c>
      <c r="J291" s="82">
        <f t="shared" si="4"/>
        <v>59</v>
      </c>
      <c r="K291" s="86">
        <v>44306</v>
      </c>
      <c r="L291" s="86">
        <v>44338</v>
      </c>
      <c r="M291" s="86">
        <v>44381</v>
      </c>
    </row>
    <row r="292" spans="1:13" ht="27">
      <c r="A292" s="226"/>
      <c r="B292" s="131" t="s">
        <v>414</v>
      </c>
      <c r="C292" s="131" t="s">
        <v>719</v>
      </c>
      <c r="D292" s="131">
        <v>1</v>
      </c>
      <c r="E292" s="130" t="s">
        <v>1085</v>
      </c>
      <c r="F292" s="132" t="s">
        <v>17</v>
      </c>
      <c r="G292" s="135" t="s">
        <v>1088</v>
      </c>
      <c r="H292" s="82">
        <v>56.8</v>
      </c>
      <c r="I292" s="85">
        <v>41</v>
      </c>
      <c r="J292" s="82">
        <f t="shared" si="4"/>
        <v>41</v>
      </c>
      <c r="K292" s="86">
        <v>44306</v>
      </c>
      <c r="L292" s="86">
        <v>44338</v>
      </c>
      <c r="M292" s="86">
        <v>44381</v>
      </c>
    </row>
    <row r="293" spans="1:13" ht="27">
      <c r="A293" s="226" t="s">
        <v>1089</v>
      </c>
      <c r="B293" s="131" t="s">
        <v>718</v>
      </c>
      <c r="C293" s="131" t="s">
        <v>719</v>
      </c>
      <c r="D293" s="131">
        <v>1</v>
      </c>
      <c r="E293" s="130" t="s">
        <v>1085</v>
      </c>
      <c r="F293" s="132" t="s">
        <v>17</v>
      </c>
      <c r="G293" s="135" t="s">
        <v>1090</v>
      </c>
      <c r="H293" s="82">
        <v>60</v>
      </c>
      <c r="I293" s="85">
        <v>197</v>
      </c>
      <c r="J293" s="82">
        <f t="shared" si="4"/>
        <v>197</v>
      </c>
      <c r="K293" s="86">
        <v>44306</v>
      </c>
      <c r="L293" s="86">
        <v>44338</v>
      </c>
      <c r="M293" s="86">
        <v>44381</v>
      </c>
    </row>
    <row r="294" spans="1:13" ht="27">
      <c r="A294" s="226"/>
      <c r="B294" s="131" t="s">
        <v>414</v>
      </c>
      <c r="C294" s="131" t="s">
        <v>719</v>
      </c>
      <c r="D294" s="131">
        <v>1</v>
      </c>
      <c r="E294" s="130" t="s">
        <v>1085</v>
      </c>
      <c r="F294" s="132" t="s">
        <v>17</v>
      </c>
      <c r="G294" s="135" t="s">
        <v>1091</v>
      </c>
      <c r="H294" s="82">
        <v>52</v>
      </c>
      <c r="I294" s="85">
        <v>30</v>
      </c>
      <c r="J294" s="82">
        <f t="shared" si="4"/>
        <v>30</v>
      </c>
      <c r="K294" s="86">
        <v>44306</v>
      </c>
      <c r="L294" s="86">
        <v>44338</v>
      </c>
      <c r="M294" s="86">
        <v>44381</v>
      </c>
    </row>
    <row r="295" spans="1:13" ht="27">
      <c r="A295" s="130" t="s">
        <v>1092</v>
      </c>
      <c r="B295" s="131" t="s">
        <v>718</v>
      </c>
      <c r="C295" s="131" t="s">
        <v>719</v>
      </c>
      <c r="D295" s="131">
        <v>1</v>
      </c>
      <c r="E295" s="130" t="s">
        <v>1085</v>
      </c>
      <c r="F295" s="132" t="s">
        <v>17</v>
      </c>
      <c r="G295" s="135" t="s">
        <v>1093</v>
      </c>
      <c r="H295" s="82">
        <v>66</v>
      </c>
      <c r="I295" s="85">
        <v>156</v>
      </c>
      <c r="J295" s="82">
        <f t="shared" si="4"/>
        <v>156</v>
      </c>
      <c r="K295" s="86">
        <v>44306</v>
      </c>
      <c r="L295" s="86">
        <v>44338</v>
      </c>
      <c r="M295" s="86">
        <v>44381</v>
      </c>
    </row>
    <row r="296" spans="1:13" ht="27">
      <c r="A296" s="142" t="s">
        <v>1094</v>
      </c>
      <c r="B296" s="143" t="s">
        <v>1095</v>
      </c>
      <c r="C296" s="143" t="s">
        <v>1096</v>
      </c>
      <c r="D296" s="143">
        <v>1</v>
      </c>
      <c r="E296" s="130" t="s">
        <v>1085</v>
      </c>
      <c r="F296" s="144" t="s">
        <v>1097</v>
      </c>
      <c r="G296" s="145" t="s">
        <v>1098</v>
      </c>
      <c r="H296" s="82">
        <v>55.2</v>
      </c>
      <c r="I296" s="85">
        <v>29</v>
      </c>
      <c r="J296" s="82">
        <f t="shared" si="4"/>
        <v>29</v>
      </c>
      <c r="K296" s="86">
        <v>44306</v>
      </c>
      <c r="L296" s="86">
        <v>44338</v>
      </c>
      <c r="M296" s="86">
        <v>44381</v>
      </c>
    </row>
    <row r="297" spans="1:13" ht="48">
      <c r="A297" s="142" t="s">
        <v>1094</v>
      </c>
      <c r="B297" s="143" t="s">
        <v>1099</v>
      </c>
      <c r="C297" s="143" t="s">
        <v>1096</v>
      </c>
      <c r="D297" s="143">
        <v>1</v>
      </c>
      <c r="E297" s="143" t="s">
        <v>852</v>
      </c>
      <c r="F297" s="144" t="s">
        <v>1100</v>
      </c>
      <c r="G297" s="145"/>
      <c r="H297" s="82"/>
      <c r="I297" s="85">
        <v>5</v>
      </c>
      <c r="J297" s="82">
        <f t="shared" si="4"/>
        <v>5</v>
      </c>
      <c r="K297" s="86">
        <v>44306</v>
      </c>
      <c r="L297" s="86">
        <v>44338</v>
      </c>
      <c r="M297" s="86">
        <v>44381</v>
      </c>
    </row>
    <row r="298" spans="1:13" ht="25.5">
      <c r="A298" s="142" t="s">
        <v>1101</v>
      </c>
      <c r="B298" s="143" t="s">
        <v>1095</v>
      </c>
      <c r="C298" s="143" t="s">
        <v>1096</v>
      </c>
      <c r="D298" s="143">
        <v>1</v>
      </c>
      <c r="E298" s="143" t="s">
        <v>852</v>
      </c>
      <c r="F298" s="144" t="s">
        <v>1097</v>
      </c>
      <c r="G298" s="145" t="s">
        <v>1098</v>
      </c>
      <c r="H298" s="82">
        <v>56</v>
      </c>
      <c r="I298" s="85">
        <v>27</v>
      </c>
      <c r="J298" s="82">
        <f t="shared" si="4"/>
        <v>27</v>
      </c>
      <c r="K298" s="86">
        <v>44306</v>
      </c>
      <c r="L298" s="86">
        <v>44338</v>
      </c>
      <c r="M298" s="86">
        <v>44381</v>
      </c>
    </row>
    <row r="299" spans="1:13" ht="48">
      <c r="A299" s="142" t="s">
        <v>1101</v>
      </c>
      <c r="B299" s="143" t="s">
        <v>1099</v>
      </c>
      <c r="C299" s="143" t="s">
        <v>1096</v>
      </c>
      <c r="D299" s="143">
        <v>1</v>
      </c>
      <c r="E299" s="143" t="s">
        <v>852</v>
      </c>
      <c r="F299" s="144" t="s">
        <v>1100</v>
      </c>
      <c r="G299" s="145"/>
      <c r="H299" s="82"/>
      <c r="I299" s="85">
        <v>6</v>
      </c>
      <c r="J299" s="82">
        <f t="shared" si="4"/>
        <v>6</v>
      </c>
      <c r="K299" s="86">
        <v>44306</v>
      </c>
      <c r="L299" s="86">
        <v>44338</v>
      </c>
      <c r="M299" s="86">
        <v>44381</v>
      </c>
    </row>
    <row r="300" spans="1:13" ht="25.5">
      <c r="A300" s="142" t="s">
        <v>1102</v>
      </c>
      <c r="B300" s="143" t="s">
        <v>1103</v>
      </c>
      <c r="C300" s="143" t="s">
        <v>1096</v>
      </c>
      <c r="D300" s="143">
        <v>1</v>
      </c>
      <c r="E300" s="143" t="s">
        <v>852</v>
      </c>
      <c r="F300" s="144" t="s">
        <v>1097</v>
      </c>
      <c r="G300" s="145" t="s">
        <v>1104</v>
      </c>
      <c r="H300" s="82">
        <v>57.6</v>
      </c>
      <c r="I300" s="85">
        <v>20</v>
      </c>
      <c r="J300" s="82">
        <f t="shared" si="4"/>
        <v>20</v>
      </c>
      <c r="K300" s="86">
        <v>44306</v>
      </c>
      <c r="L300" s="86">
        <v>44338</v>
      </c>
      <c r="M300" s="86">
        <v>44381</v>
      </c>
    </row>
    <row r="301" spans="1:13" ht="25.5">
      <c r="A301" s="142" t="s">
        <v>1105</v>
      </c>
      <c r="B301" s="143" t="s">
        <v>1103</v>
      </c>
      <c r="C301" s="143" t="s">
        <v>1096</v>
      </c>
      <c r="D301" s="143">
        <v>1</v>
      </c>
      <c r="E301" s="143" t="s">
        <v>852</v>
      </c>
      <c r="F301" s="144" t="s">
        <v>1097</v>
      </c>
      <c r="G301" s="145" t="s">
        <v>1104</v>
      </c>
      <c r="H301" s="82">
        <v>53.6</v>
      </c>
      <c r="I301" s="85">
        <v>21</v>
      </c>
      <c r="J301" s="82">
        <f t="shared" si="4"/>
        <v>21</v>
      </c>
      <c r="K301" s="86">
        <v>44306</v>
      </c>
      <c r="L301" s="86">
        <v>44338</v>
      </c>
      <c r="M301" s="86">
        <v>44381</v>
      </c>
    </row>
    <row r="302" spans="1:13" ht="28.5">
      <c r="A302" s="146" t="s">
        <v>1106</v>
      </c>
      <c r="B302" s="147" t="s">
        <v>1103</v>
      </c>
      <c r="C302" s="147" t="s">
        <v>715</v>
      </c>
      <c r="D302" s="147">
        <v>1</v>
      </c>
      <c r="E302" s="143" t="s">
        <v>1107</v>
      </c>
      <c r="F302" s="144" t="s">
        <v>1097</v>
      </c>
      <c r="G302" s="145" t="s">
        <v>1098</v>
      </c>
      <c r="H302" s="82">
        <v>55.2</v>
      </c>
      <c r="I302" s="85">
        <v>21</v>
      </c>
      <c r="J302" s="82">
        <f t="shared" si="4"/>
        <v>21</v>
      </c>
      <c r="K302" s="86">
        <v>44306</v>
      </c>
      <c r="L302" s="86">
        <v>44338</v>
      </c>
      <c r="M302" s="86">
        <v>44381</v>
      </c>
    </row>
    <row r="303" spans="1:13" ht="60">
      <c r="A303" s="142" t="s">
        <v>1108</v>
      </c>
      <c r="B303" s="143" t="s">
        <v>1103</v>
      </c>
      <c r="C303" s="143" t="s">
        <v>1096</v>
      </c>
      <c r="D303" s="143">
        <v>1</v>
      </c>
      <c r="E303" s="143" t="s">
        <v>852</v>
      </c>
      <c r="F303" s="144" t="s">
        <v>1109</v>
      </c>
      <c r="G303" s="145"/>
      <c r="H303" s="82"/>
      <c r="I303" s="85">
        <v>1</v>
      </c>
      <c r="J303" s="82">
        <f t="shared" si="4"/>
        <v>1</v>
      </c>
      <c r="K303" s="86">
        <v>44306</v>
      </c>
      <c r="L303" s="86">
        <v>44338</v>
      </c>
      <c r="M303" s="86">
        <v>44381</v>
      </c>
    </row>
    <row r="304" spans="1:13" ht="48">
      <c r="A304" s="142" t="s">
        <v>1110</v>
      </c>
      <c r="B304" s="143" t="s">
        <v>1103</v>
      </c>
      <c r="C304" s="143" t="s">
        <v>1096</v>
      </c>
      <c r="D304" s="143">
        <v>1</v>
      </c>
      <c r="E304" s="143" t="s">
        <v>852</v>
      </c>
      <c r="F304" s="144" t="s">
        <v>1100</v>
      </c>
      <c r="G304" s="145"/>
      <c r="H304" s="82">
        <v>44</v>
      </c>
      <c r="I304" s="85">
        <v>4</v>
      </c>
      <c r="J304" s="82">
        <f t="shared" si="4"/>
        <v>4</v>
      </c>
      <c r="K304" s="86">
        <v>44306</v>
      </c>
      <c r="L304" s="86">
        <v>44338</v>
      </c>
      <c r="M304" s="86">
        <v>44381</v>
      </c>
    </row>
    <row r="305" spans="1:13" ht="48">
      <c r="A305" s="142" t="s">
        <v>1111</v>
      </c>
      <c r="B305" s="143" t="s">
        <v>1103</v>
      </c>
      <c r="C305" s="143" t="s">
        <v>1096</v>
      </c>
      <c r="D305" s="143">
        <v>1</v>
      </c>
      <c r="E305" s="143" t="s">
        <v>852</v>
      </c>
      <c r="F305" s="144" t="s">
        <v>1100</v>
      </c>
      <c r="G305" s="145"/>
      <c r="H305" s="82"/>
      <c r="I305" s="85">
        <v>2</v>
      </c>
      <c r="J305" s="82">
        <f t="shared" si="4"/>
        <v>2</v>
      </c>
      <c r="K305" s="86">
        <v>44306</v>
      </c>
      <c r="L305" s="86">
        <v>44338</v>
      </c>
      <c r="M305" s="86">
        <v>44381</v>
      </c>
    </row>
    <row r="306" spans="1:13" ht="84">
      <c r="A306" s="130" t="s">
        <v>1112</v>
      </c>
      <c r="B306" s="130" t="s">
        <v>1103</v>
      </c>
      <c r="C306" s="130" t="s">
        <v>1096</v>
      </c>
      <c r="D306" s="130">
        <v>2</v>
      </c>
      <c r="E306" s="130" t="s">
        <v>783</v>
      </c>
      <c r="F306" s="148" t="s">
        <v>1113</v>
      </c>
      <c r="G306" s="135"/>
      <c r="H306" s="82"/>
      <c r="I306" s="85">
        <v>6</v>
      </c>
      <c r="J306" s="82">
        <f t="shared" si="4"/>
        <v>3</v>
      </c>
      <c r="K306" s="86">
        <v>44306</v>
      </c>
      <c r="L306" s="86">
        <v>44338</v>
      </c>
      <c r="M306" s="86">
        <v>44381</v>
      </c>
    </row>
    <row r="307" spans="1:13" ht="84">
      <c r="A307" s="130" t="s">
        <v>1114</v>
      </c>
      <c r="B307" s="130" t="s">
        <v>1103</v>
      </c>
      <c r="C307" s="130" t="s">
        <v>1096</v>
      </c>
      <c r="D307" s="130">
        <v>2</v>
      </c>
      <c r="E307" s="130" t="s">
        <v>783</v>
      </c>
      <c r="F307" s="148" t="s">
        <v>1113</v>
      </c>
      <c r="G307" s="135"/>
      <c r="H307" s="82">
        <v>37.200000000000003</v>
      </c>
      <c r="I307" s="85">
        <v>5</v>
      </c>
      <c r="J307" s="82">
        <f t="shared" si="4"/>
        <v>2.5</v>
      </c>
      <c r="K307" s="86">
        <v>44306</v>
      </c>
      <c r="L307" s="86">
        <v>44338</v>
      </c>
      <c r="M307" s="86">
        <v>44381</v>
      </c>
    </row>
    <row r="308" spans="1:13" ht="84">
      <c r="A308" s="130" t="s">
        <v>1115</v>
      </c>
      <c r="B308" s="130" t="s">
        <v>1103</v>
      </c>
      <c r="C308" s="130" t="s">
        <v>1096</v>
      </c>
      <c r="D308" s="130">
        <v>2</v>
      </c>
      <c r="E308" s="130" t="s">
        <v>783</v>
      </c>
      <c r="F308" s="148" t="s">
        <v>1113</v>
      </c>
      <c r="G308" s="135"/>
      <c r="H308" s="82">
        <v>37.200000000000003</v>
      </c>
      <c r="I308" s="85">
        <v>5</v>
      </c>
      <c r="J308" s="82">
        <f t="shared" si="4"/>
        <v>2.5</v>
      </c>
      <c r="K308" s="86">
        <v>44306</v>
      </c>
      <c r="L308" s="86">
        <v>44338</v>
      </c>
      <c r="M308" s="86">
        <v>44381</v>
      </c>
    </row>
    <row r="309" spans="1:13" ht="84">
      <c r="A309" s="130" t="s">
        <v>1116</v>
      </c>
      <c r="B309" s="130" t="s">
        <v>1103</v>
      </c>
      <c r="C309" s="130" t="s">
        <v>1096</v>
      </c>
      <c r="D309" s="130">
        <v>3</v>
      </c>
      <c r="E309" s="130" t="s">
        <v>783</v>
      </c>
      <c r="F309" s="148" t="s">
        <v>1113</v>
      </c>
      <c r="G309" s="135"/>
      <c r="H309" s="82">
        <v>35.6</v>
      </c>
      <c r="I309" s="85">
        <v>15</v>
      </c>
      <c r="J309" s="82">
        <f t="shared" si="4"/>
        <v>5</v>
      </c>
      <c r="K309" s="86">
        <v>44306</v>
      </c>
      <c r="L309" s="86">
        <v>44338</v>
      </c>
      <c r="M309" s="86">
        <v>44381</v>
      </c>
    </row>
    <row r="310" spans="1:13" ht="84">
      <c r="A310" s="130" t="s">
        <v>1117</v>
      </c>
      <c r="B310" s="130" t="s">
        <v>1103</v>
      </c>
      <c r="C310" s="130" t="s">
        <v>1096</v>
      </c>
      <c r="D310" s="130">
        <v>1</v>
      </c>
      <c r="E310" s="130" t="s">
        <v>783</v>
      </c>
      <c r="F310" s="148" t="s">
        <v>1113</v>
      </c>
      <c r="G310" s="135"/>
      <c r="H310" s="82"/>
      <c r="I310" s="85">
        <v>3</v>
      </c>
      <c r="J310" s="82">
        <f t="shared" si="4"/>
        <v>3</v>
      </c>
      <c r="K310" s="86">
        <v>44306</v>
      </c>
      <c r="L310" s="86">
        <v>44338</v>
      </c>
      <c r="M310" s="86">
        <v>44381</v>
      </c>
    </row>
    <row r="311" spans="1:13" ht="27">
      <c r="A311" s="226" t="s">
        <v>1118</v>
      </c>
      <c r="B311" s="136" t="s">
        <v>718</v>
      </c>
      <c r="C311" s="226" t="s">
        <v>715</v>
      </c>
      <c r="D311" s="130">
        <v>1</v>
      </c>
      <c r="E311" s="130" t="s">
        <v>783</v>
      </c>
      <c r="F311" s="132" t="s">
        <v>609</v>
      </c>
      <c r="G311" s="135" t="s">
        <v>1119</v>
      </c>
      <c r="H311" s="82">
        <v>57.2</v>
      </c>
      <c r="I311" s="85">
        <v>29</v>
      </c>
      <c r="J311" s="82">
        <f t="shared" si="4"/>
        <v>29</v>
      </c>
      <c r="K311" s="86">
        <v>44306</v>
      </c>
      <c r="L311" s="86">
        <v>44338</v>
      </c>
      <c r="M311" s="86">
        <v>44381</v>
      </c>
    </row>
    <row r="312" spans="1:13" ht="96">
      <c r="A312" s="226"/>
      <c r="B312" s="136" t="s">
        <v>414</v>
      </c>
      <c r="C312" s="226"/>
      <c r="D312" s="130">
        <v>1</v>
      </c>
      <c r="E312" s="130" t="s">
        <v>783</v>
      </c>
      <c r="F312" s="132" t="s">
        <v>1120</v>
      </c>
      <c r="G312" s="135" t="s">
        <v>1121</v>
      </c>
      <c r="H312" s="82"/>
      <c r="I312" s="85">
        <v>0</v>
      </c>
      <c r="J312" s="82">
        <f t="shared" si="4"/>
        <v>0</v>
      </c>
      <c r="K312" s="86">
        <v>44306</v>
      </c>
      <c r="L312" s="86">
        <v>44338</v>
      </c>
      <c r="M312" s="86">
        <v>44381</v>
      </c>
    </row>
    <row r="313" spans="1:13" ht="27">
      <c r="A313" s="130" t="s">
        <v>1122</v>
      </c>
      <c r="B313" s="130" t="s">
        <v>714</v>
      </c>
      <c r="C313" s="130" t="s">
        <v>1096</v>
      </c>
      <c r="D313" s="130">
        <v>1</v>
      </c>
      <c r="E313" s="130" t="s">
        <v>783</v>
      </c>
      <c r="F313" s="132" t="s">
        <v>609</v>
      </c>
      <c r="G313" s="135" t="s">
        <v>1119</v>
      </c>
      <c r="H313" s="82">
        <v>52</v>
      </c>
      <c r="I313" s="85">
        <v>22</v>
      </c>
      <c r="J313" s="82">
        <f t="shared" si="4"/>
        <v>22</v>
      </c>
      <c r="K313" s="86">
        <v>44306</v>
      </c>
      <c r="L313" s="86">
        <v>44338</v>
      </c>
      <c r="M313" s="86">
        <v>44381</v>
      </c>
    </row>
    <row r="314" spans="1:13" ht="27">
      <c r="A314" s="226" t="s">
        <v>1123</v>
      </c>
      <c r="B314" s="136" t="s">
        <v>718</v>
      </c>
      <c r="C314" s="226" t="s">
        <v>1096</v>
      </c>
      <c r="D314" s="130">
        <v>1</v>
      </c>
      <c r="E314" s="130" t="s">
        <v>783</v>
      </c>
      <c r="F314" s="132" t="s">
        <v>609</v>
      </c>
      <c r="G314" s="135" t="s">
        <v>1119</v>
      </c>
      <c r="H314" s="82">
        <v>49.6</v>
      </c>
      <c r="I314" s="85">
        <v>15</v>
      </c>
      <c r="J314" s="82">
        <f t="shared" si="4"/>
        <v>15</v>
      </c>
      <c r="K314" s="86">
        <v>44306</v>
      </c>
      <c r="L314" s="86">
        <v>44338</v>
      </c>
      <c r="M314" s="86">
        <v>44381</v>
      </c>
    </row>
    <row r="315" spans="1:13" ht="96">
      <c r="A315" s="226"/>
      <c r="B315" s="136" t="s">
        <v>414</v>
      </c>
      <c r="C315" s="226"/>
      <c r="D315" s="130">
        <v>1</v>
      </c>
      <c r="E315" s="130" t="s">
        <v>783</v>
      </c>
      <c r="F315" s="132" t="s">
        <v>1120</v>
      </c>
      <c r="G315" s="135" t="s">
        <v>1121</v>
      </c>
      <c r="H315" s="82"/>
      <c r="I315" s="85">
        <v>1</v>
      </c>
      <c r="J315" s="82">
        <f t="shared" si="4"/>
        <v>1</v>
      </c>
      <c r="K315" s="86">
        <v>44306</v>
      </c>
      <c r="L315" s="86">
        <v>44338</v>
      </c>
      <c r="M315" s="86">
        <v>44381</v>
      </c>
    </row>
    <row r="316" spans="1:13" ht="108">
      <c r="A316" s="226"/>
      <c r="B316" s="136" t="s">
        <v>723</v>
      </c>
      <c r="C316" s="226"/>
      <c r="D316" s="130">
        <v>2</v>
      </c>
      <c r="E316" s="130" t="s">
        <v>783</v>
      </c>
      <c r="F316" s="132" t="s">
        <v>1124</v>
      </c>
      <c r="G316" s="135" t="s">
        <v>1121</v>
      </c>
      <c r="H316" s="82"/>
      <c r="I316" s="85">
        <v>2</v>
      </c>
      <c r="J316" s="82">
        <f t="shared" si="4"/>
        <v>1</v>
      </c>
      <c r="K316" s="86">
        <v>44306</v>
      </c>
      <c r="L316" s="86">
        <v>44338</v>
      </c>
      <c r="M316" s="86">
        <v>44381</v>
      </c>
    </row>
    <row r="317" spans="1:13" ht="27">
      <c r="A317" s="130" t="s">
        <v>1125</v>
      </c>
      <c r="B317" s="130" t="s">
        <v>714</v>
      </c>
      <c r="C317" s="130" t="s">
        <v>1096</v>
      </c>
      <c r="D317" s="130">
        <v>1</v>
      </c>
      <c r="E317" s="130" t="s">
        <v>783</v>
      </c>
      <c r="F317" s="132" t="s">
        <v>1126</v>
      </c>
      <c r="G317" s="135" t="s">
        <v>1121</v>
      </c>
      <c r="H317" s="82">
        <v>58.4</v>
      </c>
      <c r="I317" s="85">
        <v>3</v>
      </c>
      <c r="J317" s="82">
        <f t="shared" si="4"/>
        <v>3</v>
      </c>
      <c r="K317" s="86">
        <v>44306</v>
      </c>
      <c r="L317" s="86">
        <v>44338</v>
      </c>
      <c r="M317" s="86">
        <v>44381</v>
      </c>
    </row>
    <row r="318" spans="1:13" ht="27">
      <c r="A318" s="226" t="s">
        <v>1127</v>
      </c>
      <c r="B318" s="136" t="s">
        <v>718</v>
      </c>
      <c r="C318" s="226" t="s">
        <v>1096</v>
      </c>
      <c r="D318" s="130">
        <v>1</v>
      </c>
      <c r="E318" s="130" t="s">
        <v>783</v>
      </c>
      <c r="F318" s="132" t="s">
        <v>609</v>
      </c>
      <c r="G318" s="135" t="s">
        <v>1119</v>
      </c>
      <c r="H318" s="82">
        <v>46.4</v>
      </c>
      <c r="I318" s="85">
        <v>23</v>
      </c>
      <c r="J318" s="82">
        <f t="shared" si="4"/>
        <v>23</v>
      </c>
      <c r="K318" s="86">
        <v>44306</v>
      </c>
      <c r="L318" s="86">
        <v>44338</v>
      </c>
      <c r="M318" s="86">
        <v>44381</v>
      </c>
    </row>
    <row r="319" spans="1:13" ht="27">
      <c r="A319" s="226"/>
      <c r="B319" s="136" t="s">
        <v>414</v>
      </c>
      <c r="C319" s="226"/>
      <c r="D319" s="130">
        <v>1</v>
      </c>
      <c r="E319" s="130" t="s">
        <v>783</v>
      </c>
      <c r="F319" s="132" t="s">
        <v>1126</v>
      </c>
      <c r="G319" s="135" t="s">
        <v>1121</v>
      </c>
      <c r="H319" s="82"/>
      <c r="I319" s="85">
        <v>0</v>
      </c>
      <c r="J319" s="82">
        <f t="shared" si="4"/>
        <v>0</v>
      </c>
      <c r="K319" s="86">
        <v>44306</v>
      </c>
      <c r="L319" s="86">
        <v>44338</v>
      </c>
      <c r="M319" s="86">
        <v>44381</v>
      </c>
    </row>
    <row r="320" spans="1:13" ht="48">
      <c r="A320" s="130" t="s">
        <v>1128</v>
      </c>
      <c r="B320" s="130" t="s">
        <v>1103</v>
      </c>
      <c r="C320" s="130" t="s">
        <v>1096</v>
      </c>
      <c r="D320" s="130">
        <v>1</v>
      </c>
      <c r="E320" s="130" t="s">
        <v>783</v>
      </c>
      <c r="F320" s="132" t="s">
        <v>1129</v>
      </c>
      <c r="G320" s="135" t="s">
        <v>834</v>
      </c>
      <c r="H320" s="82">
        <v>48.8</v>
      </c>
      <c r="I320" s="85">
        <v>41</v>
      </c>
      <c r="J320" s="82">
        <f t="shared" si="4"/>
        <v>41</v>
      </c>
      <c r="K320" s="86">
        <v>44306</v>
      </c>
      <c r="L320" s="86">
        <v>44338</v>
      </c>
      <c r="M320" s="86">
        <v>44381</v>
      </c>
    </row>
    <row r="321" spans="1:13" ht="27">
      <c r="A321" s="226" t="s">
        <v>1130</v>
      </c>
      <c r="B321" s="130" t="s">
        <v>718</v>
      </c>
      <c r="C321" s="130" t="s">
        <v>715</v>
      </c>
      <c r="D321" s="130">
        <v>1</v>
      </c>
      <c r="E321" s="130" t="s">
        <v>783</v>
      </c>
      <c r="F321" s="132" t="s">
        <v>139</v>
      </c>
      <c r="G321" s="135" t="s">
        <v>834</v>
      </c>
      <c r="H321" s="82">
        <v>52.8</v>
      </c>
      <c r="I321" s="85">
        <v>18</v>
      </c>
      <c r="J321" s="82">
        <f t="shared" si="4"/>
        <v>18</v>
      </c>
      <c r="K321" s="86">
        <v>44306</v>
      </c>
      <c r="L321" s="86">
        <v>44338</v>
      </c>
      <c r="M321" s="86">
        <v>44381</v>
      </c>
    </row>
    <row r="322" spans="1:13" ht="27">
      <c r="A322" s="226"/>
      <c r="B322" s="130" t="s">
        <v>414</v>
      </c>
      <c r="C322" s="130" t="s">
        <v>715</v>
      </c>
      <c r="D322" s="130">
        <v>1</v>
      </c>
      <c r="E322" s="130" t="s">
        <v>783</v>
      </c>
      <c r="F322" s="132" t="s">
        <v>139</v>
      </c>
      <c r="G322" s="135" t="s">
        <v>834</v>
      </c>
      <c r="H322" s="82">
        <v>53.6</v>
      </c>
      <c r="I322" s="85">
        <v>15</v>
      </c>
      <c r="J322" s="82">
        <f t="shared" si="4"/>
        <v>15</v>
      </c>
      <c r="K322" s="86">
        <v>44306</v>
      </c>
      <c r="L322" s="86">
        <v>44338</v>
      </c>
      <c r="M322" s="86">
        <v>44381</v>
      </c>
    </row>
    <row r="323" spans="1:13" ht="27">
      <c r="A323" s="226"/>
      <c r="B323" s="130" t="s">
        <v>723</v>
      </c>
      <c r="C323" s="130" t="s">
        <v>715</v>
      </c>
      <c r="D323" s="130">
        <v>1</v>
      </c>
      <c r="E323" s="130" t="s">
        <v>783</v>
      </c>
      <c r="F323" s="132" t="s">
        <v>1131</v>
      </c>
      <c r="G323" s="135" t="s">
        <v>834</v>
      </c>
      <c r="H323" s="82">
        <v>46.4</v>
      </c>
      <c r="I323" s="85">
        <v>29</v>
      </c>
      <c r="J323" s="82">
        <f t="shared" si="4"/>
        <v>29</v>
      </c>
      <c r="K323" s="86">
        <v>44306</v>
      </c>
      <c r="L323" s="86">
        <v>44338</v>
      </c>
      <c r="M323" s="86">
        <v>44381</v>
      </c>
    </row>
    <row r="324" spans="1:13">
      <c r="A324" s="132" t="s">
        <v>1132</v>
      </c>
      <c r="B324" s="132" t="s">
        <v>714</v>
      </c>
      <c r="C324" s="132" t="s">
        <v>1096</v>
      </c>
      <c r="D324" s="132">
        <v>8</v>
      </c>
      <c r="E324" s="132" t="s">
        <v>1133</v>
      </c>
      <c r="F324" s="132" t="s">
        <v>139</v>
      </c>
      <c r="G324" s="135"/>
      <c r="H324" s="82">
        <v>50.5</v>
      </c>
      <c r="I324" s="85">
        <v>159</v>
      </c>
      <c r="J324" s="82">
        <f t="shared" si="4"/>
        <v>19.875</v>
      </c>
      <c r="K324" s="86">
        <v>44306</v>
      </c>
      <c r="L324" s="86">
        <v>44338</v>
      </c>
      <c r="M324" s="86">
        <v>44381</v>
      </c>
    </row>
    <row r="325" spans="1:13" ht="22.5">
      <c r="A325" s="227" t="s">
        <v>1134</v>
      </c>
      <c r="B325" s="150" t="s">
        <v>718</v>
      </c>
      <c r="C325" s="150" t="s">
        <v>794</v>
      </c>
      <c r="D325" s="150">
        <v>1</v>
      </c>
      <c r="E325" s="150" t="s">
        <v>1079</v>
      </c>
      <c r="F325" s="149" t="s">
        <v>141</v>
      </c>
      <c r="G325" s="151" t="s">
        <v>1135</v>
      </c>
      <c r="H325" s="82">
        <v>56.8</v>
      </c>
      <c r="I325" s="85">
        <v>34</v>
      </c>
      <c r="J325" s="82">
        <f t="shared" si="4"/>
        <v>34</v>
      </c>
      <c r="K325" s="86">
        <v>44306</v>
      </c>
      <c r="L325" s="86">
        <v>44338</v>
      </c>
      <c r="M325" s="86">
        <v>44387</v>
      </c>
    </row>
    <row r="326" spans="1:13" ht="22.5">
      <c r="A326" s="227"/>
      <c r="B326" s="150" t="s">
        <v>414</v>
      </c>
      <c r="C326" s="150" t="s">
        <v>794</v>
      </c>
      <c r="D326" s="150">
        <v>1</v>
      </c>
      <c r="E326" s="150" t="s">
        <v>1079</v>
      </c>
      <c r="F326" s="149" t="s">
        <v>141</v>
      </c>
      <c r="G326" s="151"/>
      <c r="H326" s="82">
        <v>65.2</v>
      </c>
      <c r="I326" s="85">
        <v>20</v>
      </c>
      <c r="J326" s="82">
        <f t="shared" ref="J326:J389" si="5">I326/D326</f>
        <v>20</v>
      </c>
      <c r="K326" s="86">
        <v>44306</v>
      </c>
      <c r="L326" s="86">
        <v>44338</v>
      </c>
      <c r="M326" s="86">
        <v>44387</v>
      </c>
    </row>
    <row r="327" spans="1:13" ht="22.5">
      <c r="A327" s="227" t="s">
        <v>1136</v>
      </c>
      <c r="B327" s="150" t="s">
        <v>718</v>
      </c>
      <c r="C327" s="150" t="s">
        <v>794</v>
      </c>
      <c r="D327" s="150">
        <v>1</v>
      </c>
      <c r="E327" s="150" t="s">
        <v>1079</v>
      </c>
      <c r="F327" s="149" t="s">
        <v>141</v>
      </c>
      <c r="G327" s="151" t="s">
        <v>1135</v>
      </c>
      <c r="H327" s="82">
        <v>56.8</v>
      </c>
      <c r="I327" s="85">
        <v>31</v>
      </c>
      <c r="J327" s="82">
        <f t="shared" si="5"/>
        <v>31</v>
      </c>
      <c r="K327" s="86">
        <v>44306</v>
      </c>
      <c r="L327" s="86">
        <v>44338</v>
      </c>
      <c r="M327" s="86">
        <v>44387</v>
      </c>
    </row>
    <row r="328" spans="1:13" ht="22.5">
      <c r="A328" s="227"/>
      <c r="B328" s="150" t="s">
        <v>414</v>
      </c>
      <c r="C328" s="150" t="s">
        <v>794</v>
      </c>
      <c r="D328" s="150">
        <v>1</v>
      </c>
      <c r="E328" s="150" t="s">
        <v>1079</v>
      </c>
      <c r="F328" s="149" t="s">
        <v>141</v>
      </c>
      <c r="G328" s="151"/>
      <c r="H328" s="82">
        <v>62</v>
      </c>
      <c r="I328" s="85">
        <v>29</v>
      </c>
      <c r="J328" s="82">
        <f t="shared" si="5"/>
        <v>29</v>
      </c>
      <c r="K328" s="86">
        <v>44306</v>
      </c>
      <c r="L328" s="86">
        <v>44338</v>
      </c>
      <c r="M328" s="86">
        <v>44387</v>
      </c>
    </row>
    <row r="329" spans="1:13" ht="22.5">
      <c r="A329" s="149" t="s">
        <v>1137</v>
      </c>
      <c r="B329" s="150" t="s">
        <v>714</v>
      </c>
      <c r="C329" s="150" t="s">
        <v>794</v>
      </c>
      <c r="D329" s="150">
        <v>1</v>
      </c>
      <c r="E329" s="150" t="s">
        <v>1079</v>
      </c>
      <c r="F329" s="149" t="s">
        <v>141</v>
      </c>
      <c r="G329" s="151"/>
      <c r="H329" s="82">
        <v>64</v>
      </c>
      <c r="I329" s="85">
        <v>24</v>
      </c>
      <c r="J329" s="82">
        <f t="shared" si="5"/>
        <v>24</v>
      </c>
      <c r="K329" s="86">
        <v>44306</v>
      </c>
      <c r="L329" s="86">
        <v>44338</v>
      </c>
      <c r="M329" s="86">
        <v>44387</v>
      </c>
    </row>
    <row r="330" spans="1:13" ht="22.5">
      <c r="A330" s="149" t="s">
        <v>1138</v>
      </c>
      <c r="B330" s="150" t="s">
        <v>714</v>
      </c>
      <c r="C330" s="150" t="s">
        <v>794</v>
      </c>
      <c r="D330" s="150">
        <v>1</v>
      </c>
      <c r="E330" s="150" t="s">
        <v>1079</v>
      </c>
      <c r="F330" s="149" t="s">
        <v>141</v>
      </c>
      <c r="G330" s="151" t="s">
        <v>1135</v>
      </c>
      <c r="H330" s="82">
        <v>58.4</v>
      </c>
      <c r="I330" s="85">
        <v>36</v>
      </c>
      <c r="J330" s="82">
        <f t="shared" si="5"/>
        <v>36</v>
      </c>
      <c r="K330" s="86">
        <v>44306</v>
      </c>
      <c r="L330" s="86">
        <v>44338</v>
      </c>
      <c r="M330" s="86">
        <v>44387</v>
      </c>
    </row>
    <row r="331" spans="1:13" ht="22.5">
      <c r="A331" s="149" t="s">
        <v>1139</v>
      </c>
      <c r="B331" s="150" t="s">
        <v>714</v>
      </c>
      <c r="C331" s="150" t="s">
        <v>794</v>
      </c>
      <c r="D331" s="150">
        <v>1</v>
      </c>
      <c r="E331" s="150" t="s">
        <v>1079</v>
      </c>
      <c r="F331" s="149" t="s">
        <v>141</v>
      </c>
      <c r="G331" s="151"/>
      <c r="H331" s="82">
        <v>59.6</v>
      </c>
      <c r="I331" s="85">
        <v>40</v>
      </c>
      <c r="J331" s="82">
        <f t="shared" si="5"/>
        <v>40</v>
      </c>
      <c r="K331" s="86">
        <v>44306</v>
      </c>
      <c r="L331" s="86">
        <v>44338</v>
      </c>
      <c r="M331" s="86">
        <v>44387</v>
      </c>
    </row>
    <row r="332" spans="1:13" ht="22.5">
      <c r="A332" s="149" t="s">
        <v>1140</v>
      </c>
      <c r="B332" s="150" t="s">
        <v>714</v>
      </c>
      <c r="C332" s="150" t="s">
        <v>794</v>
      </c>
      <c r="D332" s="150">
        <v>1</v>
      </c>
      <c r="E332" s="150" t="s">
        <v>1079</v>
      </c>
      <c r="F332" s="149" t="s">
        <v>141</v>
      </c>
      <c r="G332" s="151"/>
      <c r="H332" s="82">
        <v>62.8</v>
      </c>
      <c r="I332" s="85">
        <v>39</v>
      </c>
      <c r="J332" s="82">
        <f t="shared" si="5"/>
        <v>39</v>
      </c>
      <c r="K332" s="86">
        <v>44306</v>
      </c>
      <c r="L332" s="86">
        <v>44338</v>
      </c>
      <c r="M332" s="86">
        <v>44387</v>
      </c>
    </row>
    <row r="333" spans="1:13" ht="22.5">
      <c r="A333" s="149" t="s">
        <v>1141</v>
      </c>
      <c r="B333" s="150" t="s">
        <v>714</v>
      </c>
      <c r="C333" s="150" t="s">
        <v>794</v>
      </c>
      <c r="D333" s="150">
        <v>1</v>
      </c>
      <c r="E333" s="150" t="s">
        <v>1079</v>
      </c>
      <c r="F333" s="149" t="s">
        <v>141</v>
      </c>
      <c r="G333" s="151"/>
      <c r="H333" s="82">
        <v>62.4</v>
      </c>
      <c r="I333" s="85">
        <v>22</v>
      </c>
      <c r="J333" s="82">
        <f t="shared" si="5"/>
        <v>22</v>
      </c>
      <c r="K333" s="86">
        <v>44306</v>
      </c>
      <c r="L333" s="86">
        <v>44338</v>
      </c>
      <c r="M333" s="86">
        <v>44387</v>
      </c>
    </row>
    <row r="334" spans="1:13" ht="22.5">
      <c r="A334" s="149" t="s">
        <v>1142</v>
      </c>
      <c r="B334" s="150" t="s">
        <v>714</v>
      </c>
      <c r="C334" s="150" t="s">
        <v>794</v>
      </c>
      <c r="D334" s="150">
        <v>1</v>
      </c>
      <c r="E334" s="150" t="s">
        <v>1079</v>
      </c>
      <c r="F334" s="149" t="s">
        <v>141</v>
      </c>
      <c r="G334" s="151"/>
      <c r="H334" s="82">
        <v>61.6</v>
      </c>
      <c r="I334" s="85">
        <v>24</v>
      </c>
      <c r="J334" s="82">
        <f t="shared" si="5"/>
        <v>24</v>
      </c>
      <c r="K334" s="86">
        <v>44306</v>
      </c>
      <c r="L334" s="86">
        <v>44338</v>
      </c>
      <c r="M334" s="86">
        <v>44387</v>
      </c>
    </row>
    <row r="335" spans="1:13" ht="22.5">
      <c r="A335" s="149" t="s">
        <v>1143</v>
      </c>
      <c r="B335" s="150" t="s">
        <v>714</v>
      </c>
      <c r="C335" s="150" t="s">
        <v>698</v>
      </c>
      <c r="D335" s="150">
        <v>1</v>
      </c>
      <c r="E335" s="150" t="s">
        <v>1079</v>
      </c>
      <c r="F335" s="149" t="s">
        <v>141</v>
      </c>
      <c r="G335" s="151"/>
      <c r="H335" s="82">
        <v>60.8</v>
      </c>
      <c r="I335" s="85">
        <v>59</v>
      </c>
      <c r="J335" s="82">
        <f t="shared" si="5"/>
        <v>59</v>
      </c>
      <c r="K335" s="86">
        <v>44306</v>
      </c>
      <c r="L335" s="86">
        <v>44338</v>
      </c>
      <c r="M335" s="86">
        <v>44387</v>
      </c>
    </row>
    <row r="336" spans="1:13" ht="22.5">
      <c r="A336" s="149" t="s">
        <v>1144</v>
      </c>
      <c r="B336" s="150" t="s">
        <v>714</v>
      </c>
      <c r="C336" s="150" t="s">
        <v>698</v>
      </c>
      <c r="D336" s="150">
        <v>1</v>
      </c>
      <c r="E336" s="150" t="s">
        <v>1079</v>
      </c>
      <c r="F336" s="149" t="s">
        <v>141</v>
      </c>
      <c r="G336" s="151"/>
      <c r="H336" s="82">
        <v>66.400000000000006</v>
      </c>
      <c r="I336" s="85">
        <v>38</v>
      </c>
      <c r="J336" s="82">
        <f t="shared" si="5"/>
        <v>38</v>
      </c>
      <c r="K336" s="86">
        <v>44306</v>
      </c>
      <c r="L336" s="86">
        <v>44338</v>
      </c>
      <c r="M336" s="86">
        <v>44387</v>
      </c>
    </row>
    <row r="337" spans="1:13" ht="22.5">
      <c r="A337" s="149" t="s">
        <v>1145</v>
      </c>
      <c r="B337" s="150" t="s">
        <v>714</v>
      </c>
      <c r="C337" s="150" t="s">
        <v>698</v>
      </c>
      <c r="D337" s="150">
        <v>1</v>
      </c>
      <c r="E337" s="150" t="s">
        <v>1079</v>
      </c>
      <c r="F337" s="149" t="s">
        <v>141</v>
      </c>
      <c r="G337" s="151" t="s">
        <v>1146</v>
      </c>
      <c r="H337" s="82">
        <v>59.2</v>
      </c>
      <c r="I337" s="85">
        <v>33</v>
      </c>
      <c r="J337" s="82">
        <f t="shared" si="5"/>
        <v>33</v>
      </c>
      <c r="K337" s="86">
        <v>44306</v>
      </c>
      <c r="L337" s="86">
        <v>44338</v>
      </c>
      <c r="M337" s="86">
        <v>44387</v>
      </c>
    </row>
    <row r="338" spans="1:13" ht="22.5">
      <c r="A338" s="149" t="s">
        <v>1147</v>
      </c>
      <c r="B338" s="150" t="s">
        <v>714</v>
      </c>
      <c r="C338" s="150" t="s">
        <v>698</v>
      </c>
      <c r="D338" s="150">
        <v>2</v>
      </c>
      <c r="E338" s="150" t="s">
        <v>1079</v>
      </c>
      <c r="F338" s="149" t="s">
        <v>141</v>
      </c>
      <c r="G338" s="151" t="s">
        <v>1146</v>
      </c>
      <c r="H338" s="82">
        <v>64.400000000000006</v>
      </c>
      <c r="I338" s="85">
        <v>103</v>
      </c>
      <c r="J338" s="82">
        <f t="shared" si="5"/>
        <v>51.5</v>
      </c>
      <c r="K338" s="86">
        <v>44306</v>
      </c>
      <c r="L338" s="86">
        <v>44338</v>
      </c>
      <c r="M338" s="86">
        <v>44387</v>
      </c>
    </row>
    <row r="339" spans="1:13" ht="22.5">
      <c r="A339" s="149" t="s">
        <v>1148</v>
      </c>
      <c r="B339" s="150" t="s">
        <v>714</v>
      </c>
      <c r="C339" s="150" t="s">
        <v>698</v>
      </c>
      <c r="D339" s="150">
        <v>1</v>
      </c>
      <c r="E339" s="150" t="s">
        <v>1079</v>
      </c>
      <c r="F339" s="149" t="s">
        <v>141</v>
      </c>
      <c r="G339" s="151"/>
      <c r="H339" s="82">
        <v>61.6</v>
      </c>
      <c r="I339" s="85">
        <v>28</v>
      </c>
      <c r="J339" s="82">
        <f t="shared" si="5"/>
        <v>28</v>
      </c>
      <c r="K339" s="86">
        <v>44306</v>
      </c>
      <c r="L339" s="86">
        <v>44338</v>
      </c>
      <c r="M339" s="86">
        <v>44387</v>
      </c>
    </row>
    <row r="340" spans="1:13" ht="22.5">
      <c r="A340" s="149" t="s">
        <v>1149</v>
      </c>
      <c r="B340" s="150" t="s">
        <v>714</v>
      </c>
      <c r="C340" s="150" t="s">
        <v>698</v>
      </c>
      <c r="D340" s="150">
        <v>1</v>
      </c>
      <c r="E340" s="150" t="s">
        <v>1079</v>
      </c>
      <c r="F340" s="149" t="s">
        <v>141</v>
      </c>
      <c r="G340" s="151" t="s">
        <v>1146</v>
      </c>
      <c r="H340" s="82">
        <v>59.2</v>
      </c>
      <c r="I340" s="85">
        <v>40</v>
      </c>
      <c r="J340" s="82">
        <f t="shared" si="5"/>
        <v>40</v>
      </c>
      <c r="K340" s="86">
        <v>44306</v>
      </c>
      <c r="L340" s="86">
        <v>44338</v>
      </c>
      <c r="M340" s="86">
        <v>44387</v>
      </c>
    </row>
    <row r="341" spans="1:13" ht="22.5">
      <c r="A341" s="149" t="s">
        <v>1150</v>
      </c>
      <c r="B341" s="150" t="s">
        <v>714</v>
      </c>
      <c r="C341" s="150" t="s">
        <v>698</v>
      </c>
      <c r="D341" s="150">
        <v>2</v>
      </c>
      <c r="E341" s="150" t="s">
        <v>1079</v>
      </c>
      <c r="F341" s="149" t="s">
        <v>141</v>
      </c>
      <c r="G341" s="151"/>
      <c r="H341" s="82">
        <v>64.400000000000006</v>
      </c>
      <c r="I341" s="85">
        <v>47</v>
      </c>
      <c r="J341" s="82">
        <f t="shared" si="5"/>
        <v>23.5</v>
      </c>
      <c r="K341" s="86">
        <v>44306</v>
      </c>
      <c r="L341" s="86">
        <v>44338</v>
      </c>
      <c r="M341" s="86">
        <v>44387</v>
      </c>
    </row>
    <row r="342" spans="1:13" ht="22.5">
      <c r="A342" s="149" t="s">
        <v>1151</v>
      </c>
      <c r="B342" s="150" t="s">
        <v>714</v>
      </c>
      <c r="C342" s="150" t="s">
        <v>698</v>
      </c>
      <c r="D342" s="150">
        <v>1</v>
      </c>
      <c r="E342" s="150" t="s">
        <v>1079</v>
      </c>
      <c r="F342" s="149" t="s">
        <v>141</v>
      </c>
      <c r="G342" s="151"/>
      <c r="H342" s="82">
        <v>62.4</v>
      </c>
      <c r="I342" s="85">
        <v>62</v>
      </c>
      <c r="J342" s="82">
        <f t="shared" si="5"/>
        <v>62</v>
      </c>
      <c r="K342" s="86">
        <v>44306</v>
      </c>
      <c r="L342" s="86">
        <v>44338</v>
      </c>
      <c r="M342" s="86">
        <v>44387</v>
      </c>
    </row>
    <row r="343" spans="1:13" ht="22.5">
      <c r="A343" s="149" t="s">
        <v>1152</v>
      </c>
      <c r="B343" s="150" t="s">
        <v>714</v>
      </c>
      <c r="C343" s="150" t="s">
        <v>698</v>
      </c>
      <c r="D343" s="150">
        <v>2</v>
      </c>
      <c r="E343" s="150" t="s">
        <v>1079</v>
      </c>
      <c r="F343" s="149" t="s">
        <v>141</v>
      </c>
      <c r="G343" s="151"/>
      <c r="H343" s="82">
        <v>61.6</v>
      </c>
      <c r="I343" s="85">
        <v>74</v>
      </c>
      <c r="J343" s="82">
        <f t="shared" si="5"/>
        <v>37</v>
      </c>
      <c r="K343" s="86">
        <v>44306</v>
      </c>
      <c r="L343" s="86">
        <v>44338</v>
      </c>
      <c r="M343" s="86">
        <v>44387</v>
      </c>
    </row>
    <row r="344" spans="1:13" ht="22.5">
      <c r="A344" s="149" t="s">
        <v>1153</v>
      </c>
      <c r="B344" s="150" t="s">
        <v>714</v>
      </c>
      <c r="C344" s="150" t="s">
        <v>698</v>
      </c>
      <c r="D344" s="150">
        <v>1</v>
      </c>
      <c r="E344" s="150" t="s">
        <v>1079</v>
      </c>
      <c r="F344" s="149" t="s">
        <v>141</v>
      </c>
      <c r="G344" s="151"/>
      <c r="H344" s="82">
        <v>66</v>
      </c>
      <c r="I344" s="85">
        <v>20</v>
      </c>
      <c r="J344" s="82">
        <f t="shared" si="5"/>
        <v>20</v>
      </c>
      <c r="K344" s="86">
        <v>44306</v>
      </c>
      <c r="L344" s="86">
        <v>44338</v>
      </c>
      <c r="M344" s="86">
        <v>44387</v>
      </c>
    </row>
    <row r="345" spans="1:13" ht="22.5">
      <c r="A345" s="149" t="s">
        <v>1154</v>
      </c>
      <c r="B345" s="150" t="s">
        <v>714</v>
      </c>
      <c r="C345" s="152" t="s">
        <v>824</v>
      </c>
      <c r="D345" s="150">
        <v>2</v>
      </c>
      <c r="E345" s="150" t="s">
        <v>1079</v>
      </c>
      <c r="F345" s="149" t="s">
        <v>141</v>
      </c>
      <c r="G345" s="151" t="s">
        <v>1146</v>
      </c>
      <c r="H345" s="82">
        <v>58.8</v>
      </c>
      <c r="I345" s="85">
        <v>56</v>
      </c>
      <c r="J345" s="82">
        <f t="shared" si="5"/>
        <v>28</v>
      </c>
      <c r="K345" s="86">
        <v>44306</v>
      </c>
      <c r="L345" s="86">
        <v>44338</v>
      </c>
      <c r="M345" s="86">
        <v>44387</v>
      </c>
    </row>
    <row r="346" spans="1:13" ht="112.5">
      <c r="A346" s="149" t="s">
        <v>1155</v>
      </c>
      <c r="B346" s="150" t="s">
        <v>714</v>
      </c>
      <c r="C346" s="150" t="s">
        <v>794</v>
      </c>
      <c r="D346" s="150">
        <v>1</v>
      </c>
      <c r="E346" s="150" t="s">
        <v>1079</v>
      </c>
      <c r="F346" s="149" t="s">
        <v>1156</v>
      </c>
      <c r="G346" s="151"/>
      <c r="H346" s="82"/>
      <c r="I346" s="85">
        <v>22</v>
      </c>
      <c r="J346" s="82">
        <f t="shared" si="5"/>
        <v>22</v>
      </c>
      <c r="K346" s="86">
        <v>44306</v>
      </c>
      <c r="L346" s="86">
        <v>44338</v>
      </c>
      <c r="M346" s="86">
        <v>44379</v>
      </c>
    </row>
    <row r="347" spans="1:13" ht="157.5">
      <c r="A347" s="149" t="s">
        <v>1157</v>
      </c>
      <c r="B347" s="150" t="s">
        <v>714</v>
      </c>
      <c r="C347" s="150" t="s">
        <v>831</v>
      </c>
      <c r="D347" s="150">
        <v>1</v>
      </c>
      <c r="E347" s="150" t="s">
        <v>1079</v>
      </c>
      <c r="F347" s="149" t="s">
        <v>1158</v>
      </c>
      <c r="G347" s="151"/>
      <c r="H347" s="82"/>
      <c r="I347" s="85">
        <v>7</v>
      </c>
      <c r="J347" s="82">
        <f t="shared" si="5"/>
        <v>7</v>
      </c>
      <c r="K347" s="86">
        <v>44306</v>
      </c>
      <c r="L347" s="86">
        <v>44338</v>
      </c>
      <c r="M347" s="86">
        <v>44379</v>
      </c>
    </row>
    <row r="348" spans="1:13" ht="22.5">
      <c r="A348" s="149" t="s">
        <v>1159</v>
      </c>
      <c r="B348" s="150" t="s">
        <v>714</v>
      </c>
      <c r="C348" s="150" t="s">
        <v>794</v>
      </c>
      <c r="D348" s="150">
        <v>1</v>
      </c>
      <c r="E348" s="150" t="s">
        <v>1079</v>
      </c>
      <c r="F348" s="149" t="s">
        <v>17</v>
      </c>
      <c r="G348" s="151"/>
      <c r="H348" s="82"/>
      <c r="I348" s="85">
        <v>138</v>
      </c>
      <c r="J348" s="82">
        <f t="shared" si="5"/>
        <v>138</v>
      </c>
      <c r="K348" s="86">
        <v>44306</v>
      </c>
      <c r="L348" s="86">
        <v>44338</v>
      </c>
      <c r="M348" s="86">
        <v>44379</v>
      </c>
    </row>
    <row r="349" spans="1:13" ht="112.5">
      <c r="A349" s="149" t="s">
        <v>1160</v>
      </c>
      <c r="B349" s="150" t="s">
        <v>714</v>
      </c>
      <c r="C349" s="150" t="s">
        <v>708</v>
      </c>
      <c r="D349" s="150">
        <v>1</v>
      </c>
      <c r="E349" s="150" t="s">
        <v>1079</v>
      </c>
      <c r="F349" s="149" t="s">
        <v>1156</v>
      </c>
      <c r="G349" s="151" t="s">
        <v>1161</v>
      </c>
      <c r="H349" s="82"/>
      <c r="I349" s="85">
        <v>11</v>
      </c>
      <c r="J349" s="82">
        <f t="shared" si="5"/>
        <v>11</v>
      </c>
      <c r="K349" s="86">
        <v>44306</v>
      </c>
      <c r="L349" s="86">
        <v>44338</v>
      </c>
      <c r="M349" s="86">
        <v>44379</v>
      </c>
    </row>
    <row r="350" spans="1:13" ht="157.5">
      <c r="A350" s="149" t="s">
        <v>1162</v>
      </c>
      <c r="B350" s="150" t="s">
        <v>714</v>
      </c>
      <c r="C350" s="150" t="s">
        <v>831</v>
      </c>
      <c r="D350" s="150">
        <v>1</v>
      </c>
      <c r="E350" s="150" t="s">
        <v>1079</v>
      </c>
      <c r="F350" s="149" t="s">
        <v>1158</v>
      </c>
      <c r="G350" s="151" t="s">
        <v>1161</v>
      </c>
      <c r="H350" s="82"/>
      <c r="I350" s="85">
        <v>9</v>
      </c>
      <c r="J350" s="82">
        <f t="shared" si="5"/>
        <v>9</v>
      </c>
      <c r="K350" s="86">
        <v>44306</v>
      </c>
      <c r="L350" s="86">
        <v>44338</v>
      </c>
      <c r="M350" s="86">
        <v>44379</v>
      </c>
    </row>
    <row r="351" spans="1:13" ht="101.25">
      <c r="A351" s="149" t="s">
        <v>1163</v>
      </c>
      <c r="B351" s="150" t="s">
        <v>714</v>
      </c>
      <c r="C351" s="150" t="s">
        <v>836</v>
      </c>
      <c r="D351" s="150">
        <v>1</v>
      </c>
      <c r="E351" s="150" t="s">
        <v>1079</v>
      </c>
      <c r="F351" s="149" t="s">
        <v>1164</v>
      </c>
      <c r="G351" s="151"/>
      <c r="H351" s="82"/>
      <c r="I351" s="85">
        <v>8</v>
      </c>
      <c r="J351" s="82">
        <f t="shared" si="5"/>
        <v>8</v>
      </c>
      <c r="K351" s="86">
        <v>44306</v>
      </c>
      <c r="L351" s="86">
        <v>44338</v>
      </c>
      <c r="M351" s="86">
        <v>44379</v>
      </c>
    </row>
    <row r="352" spans="1:13" ht="123.75">
      <c r="A352" s="149" t="s">
        <v>1165</v>
      </c>
      <c r="B352" s="150" t="s">
        <v>714</v>
      </c>
      <c r="C352" s="150" t="s">
        <v>836</v>
      </c>
      <c r="D352" s="150">
        <v>1</v>
      </c>
      <c r="E352" s="150" t="s">
        <v>1079</v>
      </c>
      <c r="F352" s="149" t="s">
        <v>1166</v>
      </c>
      <c r="G352" s="151"/>
      <c r="H352" s="82"/>
      <c r="I352" s="85">
        <v>14</v>
      </c>
      <c r="J352" s="82">
        <f t="shared" si="5"/>
        <v>14</v>
      </c>
      <c r="K352" s="86">
        <v>44306</v>
      </c>
      <c r="L352" s="86">
        <v>44338</v>
      </c>
      <c r="M352" s="86">
        <v>44379</v>
      </c>
    </row>
    <row r="353" spans="1:13" ht="87.95" customHeight="1">
      <c r="A353" s="227" t="s">
        <v>1167</v>
      </c>
      <c r="B353" s="150" t="s">
        <v>718</v>
      </c>
      <c r="C353" s="150" t="s">
        <v>1096</v>
      </c>
      <c r="D353" s="150">
        <v>1</v>
      </c>
      <c r="E353" s="150" t="s">
        <v>1079</v>
      </c>
      <c r="F353" s="149" t="s">
        <v>1168</v>
      </c>
      <c r="G353" s="151" t="s">
        <v>1169</v>
      </c>
      <c r="H353" s="82"/>
      <c r="I353" s="85">
        <v>0</v>
      </c>
      <c r="J353" s="82">
        <f t="shared" si="5"/>
        <v>0</v>
      </c>
      <c r="K353" s="86">
        <v>44306</v>
      </c>
      <c r="L353" s="86">
        <v>44338</v>
      </c>
      <c r="M353" s="86">
        <v>44376</v>
      </c>
    </row>
    <row r="354" spans="1:13" ht="129.94999999999999" customHeight="1">
      <c r="A354" s="227"/>
      <c r="B354" s="150" t="s">
        <v>414</v>
      </c>
      <c r="C354" s="150" t="s">
        <v>1096</v>
      </c>
      <c r="D354" s="150">
        <v>1</v>
      </c>
      <c r="E354" s="150" t="s">
        <v>1079</v>
      </c>
      <c r="F354" s="149" t="s">
        <v>1170</v>
      </c>
      <c r="G354" s="151" t="s">
        <v>1169</v>
      </c>
      <c r="H354" s="82"/>
      <c r="I354" s="85">
        <v>0</v>
      </c>
      <c r="J354" s="82">
        <f t="shared" si="5"/>
        <v>0</v>
      </c>
      <c r="K354" s="86">
        <v>44306</v>
      </c>
      <c r="L354" s="86">
        <v>44338</v>
      </c>
      <c r="M354" s="86">
        <v>44376</v>
      </c>
    </row>
    <row r="355" spans="1:13" ht="258.75">
      <c r="A355" s="227"/>
      <c r="B355" s="150" t="s">
        <v>723</v>
      </c>
      <c r="C355" s="150" t="s">
        <v>1096</v>
      </c>
      <c r="D355" s="150">
        <v>1</v>
      </c>
      <c r="E355" s="150" t="s">
        <v>1085</v>
      </c>
      <c r="F355" s="149" t="s">
        <v>1171</v>
      </c>
      <c r="G355" s="151" t="s">
        <v>1172</v>
      </c>
      <c r="H355" s="82">
        <v>41.6</v>
      </c>
      <c r="I355" s="85">
        <v>14</v>
      </c>
      <c r="J355" s="82">
        <f t="shared" si="5"/>
        <v>14</v>
      </c>
      <c r="K355" s="86">
        <v>44306</v>
      </c>
      <c r="L355" s="86">
        <v>44338</v>
      </c>
      <c r="M355" s="86">
        <v>44376</v>
      </c>
    </row>
    <row r="356" spans="1:13" ht="101.1" customHeight="1">
      <c r="A356" s="149" t="s">
        <v>1173</v>
      </c>
      <c r="B356" s="150" t="s">
        <v>714</v>
      </c>
      <c r="C356" s="150" t="s">
        <v>715</v>
      </c>
      <c r="D356" s="150">
        <v>1</v>
      </c>
      <c r="E356" s="150" t="s">
        <v>1085</v>
      </c>
      <c r="F356" s="149" t="s">
        <v>1174</v>
      </c>
      <c r="G356" s="151"/>
      <c r="H356" s="82">
        <v>44.8</v>
      </c>
      <c r="I356" s="85">
        <v>7</v>
      </c>
      <c r="J356" s="82">
        <f t="shared" si="5"/>
        <v>7</v>
      </c>
      <c r="K356" s="86">
        <v>44306</v>
      </c>
      <c r="L356" s="86">
        <v>44338</v>
      </c>
      <c r="M356" s="86">
        <v>44376</v>
      </c>
    </row>
    <row r="357" spans="1:13" ht="157.5">
      <c r="A357" s="149" t="s">
        <v>1175</v>
      </c>
      <c r="B357" s="150" t="s">
        <v>714</v>
      </c>
      <c r="C357" s="150" t="s">
        <v>715</v>
      </c>
      <c r="D357" s="150">
        <v>1</v>
      </c>
      <c r="E357" s="150" t="s">
        <v>1085</v>
      </c>
      <c r="F357" s="149" t="s">
        <v>1176</v>
      </c>
      <c r="G357" s="151"/>
      <c r="H357" s="82">
        <v>35.200000000000003</v>
      </c>
      <c r="I357" s="85">
        <v>7</v>
      </c>
      <c r="J357" s="82">
        <f t="shared" si="5"/>
        <v>7</v>
      </c>
      <c r="K357" s="86">
        <v>44306</v>
      </c>
      <c r="L357" s="86">
        <v>44338</v>
      </c>
      <c r="M357" s="86">
        <v>44376</v>
      </c>
    </row>
    <row r="358" spans="1:13" ht="157.5">
      <c r="A358" s="227" t="s">
        <v>1177</v>
      </c>
      <c r="B358" s="150" t="s">
        <v>718</v>
      </c>
      <c r="C358" s="150" t="s">
        <v>715</v>
      </c>
      <c r="D358" s="150">
        <v>1</v>
      </c>
      <c r="E358" s="150" t="s">
        <v>1085</v>
      </c>
      <c r="F358" s="149" t="s">
        <v>1174</v>
      </c>
      <c r="G358" s="151"/>
      <c r="H358" s="82">
        <v>54</v>
      </c>
      <c r="I358" s="85">
        <v>18</v>
      </c>
      <c r="J358" s="82">
        <f t="shared" si="5"/>
        <v>18</v>
      </c>
      <c r="K358" s="86">
        <v>44306</v>
      </c>
      <c r="L358" s="86">
        <v>44338</v>
      </c>
      <c r="M358" s="86">
        <v>44376</v>
      </c>
    </row>
    <row r="359" spans="1:13" ht="112.5">
      <c r="A359" s="227"/>
      <c r="B359" s="150" t="s">
        <v>414</v>
      </c>
      <c r="C359" s="150" t="s">
        <v>715</v>
      </c>
      <c r="D359" s="150">
        <v>1</v>
      </c>
      <c r="E359" s="150" t="s">
        <v>1085</v>
      </c>
      <c r="F359" s="149" t="s">
        <v>1178</v>
      </c>
      <c r="G359" s="151"/>
      <c r="H359" s="82">
        <v>49</v>
      </c>
      <c r="I359" s="85">
        <v>18</v>
      </c>
      <c r="J359" s="82">
        <f t="shared" si="5"/>
        <v>18</v>
      </c>
      <c r="K359" s="86">
        <v>44306</v>
      </c>
      <c r="L359" s="86">
        <v>44338</v>
      </c>
      <c r="M359" s="86">
        <v>44376</v>
      </c>
    </row>
    <row r="360" spans="1:13" ht="157.5">
      <c r="A360" s="227" t="s">
        <v>1179</v>
      </c>
      <c r="B360" s="150" t="s">
        <v>718</v>
      </c>
      <c r="C360" s="150" t="s">
        <v>715</v>
      </c>
      <c r="D360" s="150">
        <v>1</v>
      </c>
      <c r="E360" s="150" t="s">
        <v>1085</v>
      </c>
      <c r="F360" s="149" t="s">
        <v>1180</v>
      </c>
      <c r="G360" s="151"/>
      <c r="H360" s="82">
        <v>41.2</v>
      </c>
      <c r="I360" s="85">
        <v>18</v>
      </c>
      <c r="J360" s="82">
        <f t="shared" si="5"/>
        <v>18</v>
      </c>
      <c r="K360" s="86">
        <v>44306</v>
      </c>
      <c r="L360" s="86">
        <v>44338</v>
      </c>
      <c r="M360" s="86">
        <v>44376</v>
      </c>
    </row>
    <row r="361" spans="1:13" ht="101.25">
      <c r="A361" s="227"/>
      <c r="B361" s="150" t="s">
        <v>414</v>
      </c>
      <c r="C361" s="150" t="s">
        <v>715</v>
      </c>
      <c r="D361" s="150">
        <v>1</v>
      </c>
      <c r="E361" s="150" t="s">
        <v>1085</v>
      </c>
      <c r="F361" s="149" t="s">
        <v>1181</v>
      </c>
      <c r="G361" s="151"/>
      <c r="H361" s="82">
        <v>52</v>
      </c>
      <c r="I361" s="85">
        <v>19</v>
      </c>
      <c r="J361" s="82">
        <f t="shared" si="5"/>
        <v>19</v>
      </c>
      <c r="K361" s="86">
        <v>44306</v>
      </c>
      <c r="L361" s="86">
        <v>44338</v>
      </c>
      <c r="M361" s="86">
        <v>44376</v>
      </c>
    </row>
    <row r="362" spans="1:13" ht="157.5">
      <c r="A362" s="149" t="s">
        <v>1182</v>
      </c>
      <c r="B362" s="150" t="s">
        <v>714</v>
      </c>
      <c r="C362" s="150" t="s">
        <v>1096</v>
      </c>
      <c r="D362" s="150">
        <v>1</v>
      </c>
      <c r="E362" s="150" t="s">
        <v>1085</v>
      </c>
      <c r="F362" s="149" t="s">
        <v>1174</v>
      </c>
      <c r="G362" s="151"/>
      <c r="H362" s="82">
        <v>52</v>
      </c>
      <c r="I362" s="85">
        <v>7</v>
      </c>
      <c r="J362" s="82">
        <f t="shared" si="5"/>
        <v>7</v>
      </c>
      <c r="K362" s="86">
        <v>44306</v>
      </c>
      <c r="L362" s="86">
        <v>44338</v>
      </c>
      <c r="M362" s="86">
        <v>44376</v>
      </c>
    </row>
    <row r="363" spans="1:13" ht="112.5">
      <c r="A363" s="149" t="s">
        <v>1183</v>
      </c>
      <c r="B363" s="150" t="s">
        <v>701</v>
      </c>
      <c r="C363" s="152" t="s">
        <v>824</v>
      </c>
      <c r="D363" s="150">
        <v>2</v>
      </c>
      <c r="E363" s="150" t="s">
        <v>1079</v>
      </c>
      <c r="F363" s="149" t="s">
        <v>1184</v>
      </c>
      <c r="G363" s="151" t="s">
        <v>1185</v>
      </c>
      <c r="H363" s="82">
        <v>50.4</v>
      </c>
      <c r="I363" s="85">
        <v>24</v>
      </c>
      <c r="J363" s="82">
        <f t="shared" si="5"/>
        <v>12</v>
      </c>
      <c r="K363" s="86">
        <v>44306</v>
      </c>
      <c r="L363" s="86">
        <v>44338</v>
      </c>
      <c r="M363" s="86">
        <v>44376</v>
      </c>
    </row>
    <row r="364" spans="1:13" ht="22.5">
      <c r="A364" s="153" t="s">
        <v>1186</v>
      </c>
      <c r="B364" s="150" t="s">
        <v>701</v>
      </c>
      <c r="C364" s="152" t="s">
        <v>824</v>
      </c>
      <c r="D364" s="150">
        <v>2</v>
      </c>
      <c r="E364" s="150" t="s">
        <v>1079</v>
      </c>
      <c r="F364" s="149" t="s">
        <v>141</v>
      </c>
      <c r="G364" s="151" t="s">
        <v>1185</v>
      </c>
      <c r="H364" s="82">
        <v>56.8</v>
      </c>
      <c r="I364" s="85">
        <v>32</v>
      </c>
      <c r="J364" s="82">
        <f t="shared" si="5"/>
        <v>16</v>
      </c>
      <c r="K364" s="86">
        <v>44306</v>
      </c>
      <c r="L364" s="86">
        <v>44338</v>
      </c>
      <c r="M364" s="86">
        <v>44376</v>
      </c>
    </row>
    <row r="365" spans="1:13" ht="22.5">
      <c r="A365" s="153" t="s">
        <v>1187</v>
      </c>
      <c r="B365" s="150" t="s">
        <v>701</v>
      </c>
      <c r="C365" s="152" t="s">
        <v>824</v>
      </c>
      <c r="D365" s="150">
        <v>2</v>
      </c>
      <c r="E365" s="150" t="s">
        <v>1079</v>
      </c>
      <c r="F365" s="149" t="s">
        <v>141</v>
      </c>
      <c r="G365" s="151" t="s">
        <v>1185</v>
      </c>
      <c r="H365" s="82">
        <v>57.6</v>
      </c>
      <c r="I365" s="85">
        <v>35</v>
      </c>
      <c r="J365" s="82">
        <f t="shared" si="5"/>
        <v>17.5</v>
      </c>
      <c r="K365" s="86">
        <v>44306</v>
      </c>
      <c r="L365" s="86">
        <v>44338</v>
      </c>
      <c r="M365" s="86">
        <v>44376</v>
      </c>
    </row>
    <row r="366" spans="1:13" ht="22.5">
      <c r="A366" s="153" t="s">
        <v>1188</v>
      </c>
      <c r="B366" s="150" t="s">
        <v>701</v>
      </c>
      <c r="C366" s="152" t="s">
        <v>824</v>
      </c>
      <c r="D366" s="150">
        <v>1</v>
      </c>
      <c r="E366" s="150" t="s">
        <v>1079</v>
      </c>
      <c r="F366" s="149" t="s">
        <v>141</v>
      </c>
      <c r="G366" s="151"/>
      <c r="H366" s="82">
        <v>64.8</v>
      </c>
      <c r="I366" s="85">
        <v>44</v>
      </c>
      <c r="J366" s="82">
        <f t="shared" si="5"/>
        <v>44</v>
      </c>
      <c r="K366" s="86">
        <v>44306</v>
      </c>
      <c r="L366" s="86">
        <v>44338</v>
      </c>
      <c r="M366" s="86">
        <v>44376</v>
      </c>
    </row>
    <row r="367" spans="1:13" ht="22.5">
      <c r="A367" s="153" t="s">
        <v>1189</v>
      </c>
      <c r="B367" s="150" t="s">
        <v>701</v>
      </c>
      <c r="C367" s="152" t="s">
        <v>824</v>
      </c>
      <c r="D367" s="150">
        <v>1</v>
      </c>
      <c r="E367" s="150" t="s">
        <v>1079</v>
      </c>
      <c r="F367" s="149" t="s">
        <v>141</v>
      </c>
      <c r="G367" s="151"/>
      <c r="H367" s="82">
        <v>61.6</v>
      </c>
      <c r="I367" s="85">
        <v>39</v>
      </c>
      <c r="J367" s="82">
        <f t="shared" si="5"/>
        <v>39</v>
      </c>
      <c r="K367" s="86">
        <v>44306</v>
      </c>
      <c r="L367" s="86">
        <v>44338</v>
      </c>
      <c r="M367" s="86">
        <v>44376</v>
      </c>
    </row>
    <row r="368" spans="1:13" ht="22.5">
      <c r="A368" s="153" t="s">
        <v>1190</v>
      </c>
      <c r="B368" s="150" t="s">
        <v>701</v>
      </c>
      <c r="C368" s="152" t="s">
        <v>824</v>
      </c>
      <c r="D368" s="150">
        <v>1</v>
      </c>
      <c r="E368" s="150" t="s">
        <v>1079</v>
      </c>
      <c r="F368" s="149" t="s">
        <v>141</v>
      </c>
      <c r="G368" s="151"/>
      <c r="H368" s="82">
        <v>62</v>
      </c>
      <c r="I368" s="85">
        <v>45</v>
      </c>
      <c r="J368" s="82">
        <f t="shared" si="5"/>
        <v>45</v>
      </c>
      <c r="K368" s="86">
        <v>44306</v>
      </c>
      <c r="L368" s="86">
        <v>44338</v>
      </c>
      <c r="M368" s="86">
        <v>44376</v>
      </c>
    </row>
    <row r="369" spans="1:13" ht="22.5">
      <c r="A369" s="153" t="s">
        <v>1191</v>
      </c>
      <c r="B369" s="150" t="s">
        <v>701</v>
      </c>
      <c r="C369" s="152" t="s">
        <v>824</v>
      </c>
      <c r="D369" s="150">
        <v>1</v>
      </c>
      <c r="E369" s="150" t="s">
        <v>1079</v>
      </c>
      <c r="F369" s="149" t="s">
        <v>141</v>
      </c>
      <c r="G369" s="151"/>
      <c r="H369" s="82">
        <v>63.2</v>
      </c>
      <c r="I369" s="85">
        <v>46</v>
      </c>
      <c r="J369" s="82">
        <f t="shared" si="5"/>
        <v>46</v>
      </c>
      <c r="K369" s="86">
        <v>44306</v>
      </c>
      <c r="L369" s="86">
        <v>44338</v>
      </c>
      <c r="M369" s="86">
        <v>44376</v>
      </c>
    </row>
    <row r="370" spans="1:13" ht="22.5">
      <c r="A370" s="153" t="s">
        <v>1192</v>
      </c>
      <c r="B370" s="150" t="s">
        <v>701</v>
      </c>
      <c r="C370" s="152" t="s">
        <v>824</v>
      </c>
      <c r="D370" s="150">
        <v>1</v>
      </c>
      <c r="E370" s="150" t="s">
        <v>1079</v>
      </c>
      <c r="F370" s="149" t="s">
        <v>141</v>
      </c>
      <c r="G370" s="151"/>
      <c r="H370" s="82">
        <v>62.4</v>
      </c>
      <c r="I370" s="85">
        <v>57</v>
      </c>
      <c r="J370" s="82">
        <f t="shared" si="5"/>
        <v>57</v>
      </c>
      <c r="K370" s="86">
        <v>44306</v>
      </c>
      <c r="L370" s="86">
        <v>44338</v>
      </c>
      <c r="M370" s="86">
        <v>44376</v>
      </c>
    </row>
    <row r="371" spans="1:13" ht="202.5">
      <c r="A371" s="153" t="s">
        <v>1193</v>
      </c>
      <c r="B371" s="150" t="s">
        <v>701</v>
      </c>
      <c r="C371" s="152" t="s">
        <v>824</v>
      </c>
      <c r="D371" s="150">
        <v>1</v>
      </c>
      <c r="E371" s="150" t="s">
        <v>1079</v>
      </c>
      <c r="F371" s="149" t="s">
        <v>1194</v>
      </c>
      <c r="G371" s="151"/>
      <c r="H371" s="82">
        <v>62.8</v>
      </c>
      <c r="I371" s="85">
        <v>52</v>
      </c>
      <c r="J371" s="82">
        <f t="shared" si="5"/>
        <v>52</v>
      </c>
      <c r="K371" s="86">
        <v>44306</v>
      </c>
      <c r="L371" s="86">
        <v>44338</v>
      </c>
      <c r="M371" s="86">
        <v>44376</v>
      </c>
    </row>
    <row r="372" spans="1:13" ht="22.5">
      <c r="A372" s="153" t="s">
        <v>1195</v>
      </c>
      <c r="B372" s="150" t="s">
        <v>701</v>
      </c>
      <c r="C372" s="150" t="s">
        <v>836</v>
      </c>
      <c r="D372" s="150">
        <v>1</v>
      </c>
      <c r="E372" s="150" t="s">
        <v>1079</v>
      </c>
      <c r="F372" s="149" t="s">
        <v>141</v>
      </c>
      <c r="G372" s="151"/>
      <c r="H372" s="82">
        <v>59.2</v>
      </c>
      <c r="I372" s="85">
        <v>71</v>
      </c>
      <c r="J372" s="82">
        <f t="shared" si="5"/>
        <v>71</v>
      </c>
      <c r="K372" s="86">
        <v>44306</v>
      </c>
      <c r="L372" s="86">
        <v>44338</v>
      </c>
      <c r="M372" s="86">
        <v>44376</v>
      </c>
    </row>
    <row r="373" spans="1:13" ht="22.5">
      <c r="A373" s="153" t="s">
        <v>1196</v>
      </c>
      <c r="B373" s="150" t="s">
        <v>701</v>
      </c>
      <c r="C373" s="150" t="s">
        <v>836</v>
      </c>
      <c r="D373" s="150">
        <v>1</v>
      </c>
      <c r="E373" s="150" t="s">
        <v>1079</v>
      </c>
      <c r="F373" s="149" t="s">
        <v>141</v>
      </c>
      <c r="G373" s="151"/>
      <c r="H373" s="82">
        <v>64</v>
      </c>
      <c r="I373" s="85">
        <v>59</v>
      </c>
      <c r="J373" s="82">
        <f t="shared" si="5"/>
        <v>59</v>
      </c>
      <c r="K373" s="86">
        <v>44306</v>
      </c>
      <c r="L373" s="86">
        <v>44338</v>
      </c>
      <c r="M373" s="86">
        <v>44376</v>
      </c>
    </row>
    <row r="374" spans="1:13" ht="112.5">
      <c r="A374" s="149" t="s">
        <v>1197</v>
      </c>
      <c r="B374" s="150" t="s">
        <v>701</v>
      </c>
      <c r="C374" s="150" t="s">
        <v>698</v>
      </c>
      <c r="D374" s="150">
        <v>2</v>
      </c>
      <c r="E374" s="150" t="s">
        <v>1079</v>
      </c>
      <c r="F374" s="149" t="s">
        <v>1198</v>
      </c>
      <c r="G374" s="151"/>
      <c r="H374" s="82">
        <v>61.2</v>
      </c>
      <c r="I374" s="85">
        <v>23</v>
      </c>
      <c r="J374" s="82">
        <f t="shared" si="5"/>
        <v>11.5</v>
      </c>
      <c r="K374" s="86">
        <v>44306</v>
      </c>
      <c r="L374" s="86">
        <v>44338</v>
      </c>
      <c r="M374" s="86">
        <v>44376</v>
      </c>
    </row>
    <row r="375" spans="1:13" ht="123.75">
      <c r="A375" s="149" t="s">
        <v>1199</v>
      </c>
      <c r="B375" s="150" t="s">
        <v>701</v>
      </c>
      <c r="C375" s="150" t="s">
        <v>698</v>
      </c>
      <c r="D375" s="150">
        <v>2</v>
      </c>
      <c r="E375" s="150" t="s">
        <v>1079</v>
      </c>
      <c r="F375" s="149" t="s">
        <v>1200</v>
      </c>
      <c r="G375" s="151" t="s">
        <v>1201</v>
      </c>
      <c r="H375" s="82">
        <v>53.6</v>
      </c>
      <c r="I375" s="85">
        <v>19</v>
      </c>
      <c r="J375" s="82">
        <f t="shared" si="5"/>
        <v>9.5</v>
      </c>
      <c r="K375" s="86">
        <v>44306</v>
      </c>
      <c r="L375" s="86">
        <v>44338</v>
      </c>
      <c r="M375" s="86">
        <v>44376</v>
      </c>
    </row>
    <row r="376" spans="1:13" ht="22.5">
      <c r="A376" s="149" t="s">
        <v>1202</v>
      </c>
      <c r="B376" s="150" t="s">
        <v>714</v>
      </c>
      <c r="C376" s="150" t="s">
        <v>698</v>
      </c>
      <c r="D376" s="150">
        <v>2</v>
      </c>
      <c r="E376" s="150" t="s">
        <v>1079</v>
      </c>
      <c r="F376" s="149" t="s">
        <v>141</v>
      </c>
      <c r="G376" s="151" t="s">
        <v>1203</v>
      </c>
      <c r="H376" s="82">
        <v>61.6</v>
      </c>
      <c r="I376" s="85">
        <v>122</v>
      </c>
      <c r="J376" s="82">
        <f t="shared" si="5"/>
        <v>61</v>
      </c>
      <c r="K376" s="86">
        <v>44306</v>
      </c>
      <c r="L376" s="86">
        <v>44338</v>
      </c>
      <c r="M376" s="86">
        <v>44376</v>
      </c>
    </row>
    <row r="377" spans="1:13" ht="168.75">
      <c r="A377" s="149" t="s">
        <v>1204</v>
      </c>
      <c r="B377" s="150" t="s">
        <v>701</v>
      </c>
      <c r="C377" s="150" t="s">
        <v>824</v>
      </c>
      <c r="D377" s="150">
        <v>1</v>
      </c>
      <c r="E377" s="150" t="s">
        <v>1079</v>
      </c>
      <c r="F377" s="149" t="s">
        <v>1205</v>
      </c>
      <c r="G377" s="151" t="s">
        <v>1203</v>
      </c>
      <c r="H377" s="82">
        <v>64</v>
      </c>
      <c r="I377" s="85">
        <v>15</v>
      </c>
      <c r="J377" s="82">
        <f t="shared" si="5"/>
        <v>15</v>
      </c>
      <c r="K377" s="86">
        <v>44306</v>
      </c>
      <c r="L377" s="86">
        <v>44338</v>
      </c>
      <c r="M377" s="86">
        <v>44376</v>
      </c>
    </row>
    <row r="378" spans="1:13" ht="180">
      <c r="A378" s="149" t="s">
        <v>1206</v>
      </c>
      <c r="B378" s="150" t="s">
        <v>701</v>
      </c>
      <c r="C378" s="150" t="s">
        <v>794</v>
      </c>
      <c r="D378" s="150">
        <v>2</v>
      </c>
      <c r="E378" s="150" t="s">
        <v>1079</v>
      </c>
      <c r="F378" s="149" t="s">
        <v>1207</v>
      </c>
      <c r="G378" s="151"/>
      <c r="H378" s="82">
        <v>62.8</v>
      </c>
      <c r="I378" s="85">
        <v>71</v>
      </c>
      <c r="J378" s="82">
        <f t="shared" si="5"/>
        <v>35.5</v>
      </c>
      <c r="K378" s="86">
        <v>44306</v>
      </c>
      <c r="L378" s="86">
        <v>44338</v>
      </c>
      <c r="M378" s="86">
        <v>44376</v>
      </c>
    </row>
    <row r="379" spans="1:13" ht="202.5">
      <c r="A379" s="149" t="s">
        <v>1208</v>
      </c>
      <c r="B379" s="150" t="s">
        <v>714</v>
      </c>
      <c r="C379" s="150" t="s">
        <v>715</v>
      </c>
      <c r="D379" s="150">
        <v>1</v>
      </c>
      <c r="E379" s="150" t="s">
        <v>1079</v>
      </c>
      <c r="F379" s="149" t="s">
        <v>1209</v>
      </c>
      <c r="G379" s="151"/>
      <c r="H379" s="82">
        <v>52.8</v>
      </c>
      <c r="I379" s="85">
        <v>10</v>
      </c>
      <c r="J379" s="82">
        <f t="shared" si="5"/>
        <v>10</v>
      </c>
      <c r="K379" s="86">
        <v>44306</v>
      </c>
      <c r="L379" s="86">
        <v>44338</v>
      </c>
      <c r="M379" s="86">
        <v>44376</v>
      </c>
    </row>
    <row r="380" spans="1:13" ht="22.5">
      <c r="A380" s="154" t="s">
        <v>1210</v>
      </c>
      <c r="B380" s="155" t="s">
        <v>714</v>
      </c>
      <c r="C380" s="154" t="s">
        <v>719</v>
      </c>
      <c r="D380" s="154">
        <v>2</v>
      </c>
      <c r="E380" s="154" t="s">
        <v>1211</v>
      </c>
      <c r="F380" s="154" t="s">
        <v>17</v>
      </c>
      <c r="G380" s="156" t="s">
        <v>1212</v>
      </c>
      <c r="H380" s="82">
        <v>58.4</v>
      </c>
      <c r="I380" s="85">
        <v>42</v>
      </c>
      <c r="J380" s="82">
        <f t="shared" si="5"/>
        <v>21</v>
      </c>
      <c r="K380" s="86">
        <v>44306</v>
      </c>
      <c r="L380" s="86">
        <v>44338</v>
      </c>
      <c r="M380" s="86">
        <v>44392</v>
      </c>
    </row>
    <row r="381" spans="1:13" ht="22.5">
      <c r="A381" s="154" t="s">
        <v>1213</v>
      </c>
      <c r="B381" s="155" t="s">
        <v>714</v>
      </c>
      <c r="C381" s="154" t="s">
        <v>719</v>
      </c>
      <c r="D381" s="154">
        <v>2</v>
      </c>
      <c r="E381" s="154" t="s">
        <v>1211</v>
      </c>
      <c r="F381" s="154" t="s">
        <v>17</v>
      </c>
      <c r="G381" s="156" t="s">
        <v>1212</v>
      </c>
      <c r="H381" s="82">
        <v>60.8</v>
      </c>
      <c r="I381" s="85">
        <v>43</v>
      </c>
      <c r="J381" s="82">
        <f t="shared" si="5"/>
        <v>21.5</v>
      </c>
      <c r="K381" s="86">
        <v>44306</v>
      </c>
      <c r="L381" s="86">
        <v>44338</v>
      </c>
      <c r="M381" s="86">
        <v>44392</v>
      </c>
    </row>
    <row r="382" spans="1:13" ht="22.5">
      <c r="A382" s="154" t="s">
        <v>1214</v>
      </c>
      <c r="B382" s="155" t="s">
        <v>714</v>
      </c>
      <c r="C382" s="154" t="s">
        <v>719</v>
      </c>
      <c r="D382" s="154">
        <v>2</v>
      </c>
      <c r="E382" s="154" t="s">
        <v>1211</v>
      </c>
      <c r="F382" s="154" t="s">
        <v>17</v>
      </c>
      <c r="G382" s="156" t="s">
        <v>1212</v>
      </c>
      <c r="H382" s="82">
        <v>60.8</v>
      </c>
      <c r="I382" s="85">
        <v>33</v>
      </c>
      <c r="J382" s="82">
        <f t="shared" si="5"/>
        <v>16.5</v>
      </c>
      <c r="K382" s="86">
        <v>44306</v>
      </c>
      <c r="L382" s="86">
        <v>44338</v>
      </c>
      <c r="M382" s="86">
        <v>44392</v>
      </c>
    </row>
    <row r="383" spans="1:13" ht="22.5">
      <c r="A383" s="154" t="s">
        <v>1215</v>
      </c>
      <c r="B383" s="157" t="s">
        <v>714</v>
      </c>
      <c r="C383" s="154" t="s">
        <v>719</v>
      </c>
      <c r="D383" s="154">
        <v>1</v>
      </c>
      <c r="E383" s="154" t="s">
        <v>1211</v>
      </c>
      <c r="F383" s="154" t="s">
        <v>17</v>
      </c>
      <c r="G383" s="156" t="s">
        <v>1216</v>
      </c>
      <c r="H383" s="82">
        <v>61.6</v>
      </c>
      <c r="I383" s="85">
        <v>20</v>
      </c>
      <c r="J383" s="82">
        <f t="shared" si="5"/>
        <v>20</v>
      </c>
      <c r="K383" s="86">
        <v>44306</v>
      </c>
      <c r="L383" s="86">
        <v>44338</v>
      </c>
      <c r="M383" s="86">
        <v>44386</v>
      </c>
    </row>
    <row r="384" spans="1:13" ht="22.5">
      <c r="A384" s="154" t="s">
        <v>1217</v>
      </c>
      <c r="B384" s="157" t="s">
        <v>718</v>
      </c>
      <c r="C384" s="154" t="s">
        <v>719</v>
      </c>
      <c r="D384" s="154">
        <v>1</v>
      </c>
      <c r="E384" s="154" t="s">
        <v>1211</v>
      </c>
      <c r="F384" s="154" t="s">
        <v>17</v>
      </c>
      <c r="G384" s="156" t="s">
        <v>1212</v>
      </c>
      <c r="H384" s="82">
        <v>61.6</v>
      </c>
      <c r="I384" s="85">
        <v>15</v>
      </c>
      <c r="J384" s="82">
        <f t="shared" si="5"/>
        <v>15</v>
      </c>
      <c r="K384" s="86">
        <v>44306</v>
      </c>
      <c r="L384" s="86">
        <v>44338</v>
      </c>
      <c r="M384" s="86">
        <v>44386</v>
      </c>
    </row>
    <row r="385" spans="1:13" ht="22.5">
      <c r="A385" s="154" t="s">
        <v>1217</v>
      </c>
      <c r="B385" s="157" t="s">
        <v>414</v>
      </c>
      <c r="C385" s="154" t="s">
        <v>719</v>
      </c>
      <c r="D385" s="154">
        <v>1</v>
      </c>
      <c r="E385" s="154" t="s">
        <v>1211</v>
      </c>
      <c r="F385" s="154" t="s">
        <v>17</v>
      </c>
      <c r="G385" s="156" t="s">
        <v>1216</v>
      </c>
      <c r="H385" s="82">
        <v>58.8</v>
      </c>
      <c r="I385" s="85">
        <v>20</v>
      </c>
      <c r="J385" s="82">
        <f t="shared" si="5"/>
        <v>20</v>
      </c>
      <c r="K385" s="86">
        <v>44306</v>
      </c>
      <c r="L385" s="86">
        <v>44338</v>
      </c>
      <c r="M385" s="86">
        <v>44386</v>
      </c>
    </row>
    <row r="386" spans="1:13" ht="22.5">
      <c r="A386" s="154" t="s">
        <v>1218</v>
      </c>
      <c r="B386" s="157" t="s">
        <v>714</v>
      </c>
      <c r="C386" s="154" t="s">
        <v>719</v>
      </c>
      <c r="D386" s="154">
        <v>2</v>
      </c>
      <c r="E386" s="154" t="s">
        <v>1211</v>
      </c>
      <c r="F386" s="154" t="s">
        <v>17</v>
      </c>
      <c r="G386" s="156" t="s">
        <v>1216</v>
      </c>
      <c r="H386" s="82">
        <v>61.6</v>
      </c>
      <c r="I386" s="85">
        <v>39</v>
      </c>
      <c r="J386" s="82">
        <f t="shared" si="5"/>
        <v>19.5</v>
      </c>
      <c r="K386" s="86">
        <v>44306</v>
      </c>
      <c r="L386" s="86">
        <v>44338</v>
      </c>
      <c r="M386" s="86">
        <v>44386</v>
      </c>
    </row>
    <row r="387" spans="1:13" ht="22.5">
      <c r="A387" s="154" t="s">
        <v>1219</v>
      </c>
      <c r="B387" s="157" t="s">
        <v>714</v>
      </c>
      <c r="C387" s="154" t="s">
        <v>719</v>
      </c>
      <c r="D387" s="154">
        <v>1</v>
      </c>
      <c r="E387" s="154" t="s">
        <v>1211</v>
      </c>
      <c r="F387" s="154" t="s">
        <v>17</v>
      </c>
      <c r="G387" s="156" t="s">
        <v>1220</v>
      </c>
      <c r="H387" s="82">
        <v>61.6</v>
      </c>
      <c r="I387" s="85">
        <v>28</v>
      </c>
      <c r="J387" s="82">
        <f t="shared" si="5"/>
        <v>28</v>
      </c>
      <c r="K387" s="86">
        <v>44306</v>
      </c>
      <c r="L387" s="86">
        <v>44338</v>
      </c>
      <c r="M387" s="86">
        <v>44386</v>
      </c>
    </row>
    <row r="388" spans="1:13" ht="22.5">
      <c r="A388" s="154" t="s">
        <v>1221</v>
      </c>
      <c r="B388" s="157" t="s">
        <v>714</v>
      </c>
      <c r="C388" s="154" t="s">
        <v>719</v>
      </c>
      <c r="D388" s="154">
        <v>1</v>
      </c>
      <c r="E388" s="154" t="s">
        <v>1211</v>
      </c>
      <c r="F388" s="154" t="s">
        <v>17</v>
      </c>
      <c r="G388" s="156" t="s">
        <v>1216</v>
      </c>
      <c r="H388" s="82">
        <v>55.2</v>
      </c>
      <c r="I388" s="85">
        <v>22</v>
      </c>
      <c r="J388" s="82">
        <f t="shared" si="5"/>
        <v>22</v>
      </c>
      <c r="K388" s="86">
        <v>44306</v>
      </c>
      <c r="L388" s="86">
        <v>44338</v>
      </c>
      <c r="M388" s="86">
        <v>44386</v>
      </c>
    </row>
    <row r="389" spans="1:13" ht="22.5">
      <c r="A389" s="154" t="s">
        <v>1222</v>
      </c>
      <c r="B389" s="157" t="s">
        <v>714</v>
      </c>
      <c r="C389" s="154" t="s">
        <v>719</v>
      </c>
      <c r="D389" s="154">
        <v>1</v>
      </c>
      <c r="E389" s="154" t="s">
        <v>1211</v>
      </c>
      <c r="F389" s="154" t="s">
        <v>17</v>
      </c>
      <c r="G389" s="156" t="s">
        <v>1212</v>
      </c>
      <c r="H389" s="82">
        <v>62.8</v>
      </c>
      <c r="I389" s="85">
        <v>22</v>
      </c>
      <c r="J389" s="82">
        <f t="shared" si="5"/>
        <v>22</v>
      </c>
      <c r="K389" s="86">
        <v>44306</v>
      </c>
      <c r="L389" s="86">
        <v>44338</v>
      </c>
      <c r="M389" s="86">
        <v>44386</v>
      </c>
    </row>
    <row r="390" spans="1:13" ht="22.5">
      <c r="A390" s="154" t="s">
        <v>1223</v>
      </c>
      <c r="B390" s="157" t="s">
        <v>714</v>
      </c>
      <c r="C390" s="154" t="s">
        <v>719</v>
      </c>
      <c r="D390" s="154">
        <v>1</v>
      </c>
      <c r="E390" s="154" t="s">
        <v>1211</v>
      </c>
      <c r="F390" s="154" t="s">
        <v>17</v>
      </c>
      <c r="G390" s="156" t="s">
        <v>1212</v>
      </c>
      <c r="H390" s="82">
        <v>54.4</v>
      </c>
      <c r="I390" s="85">
        <v>18</v>
      </c>
      <c r="J390" s="82">
        <f t="shared" ref="J390:J453" si="6">I390/D390</f>
        <v>18</v>
      </c>
      <c r="K390" s="86">
        <v>44306</v>
      </c>
      <c r="L390" s="86">
        <v>44338</v>
      </c>
      <c r="M390" s="86">
        <v>44386</v>
      </c>
    </row>
    <row r="391" spans="1:13" ht="22.5">
      <c r="A391" s="154" t="s">
        <v>1224</v>
      </c>
      <c r="B391" s="155" t="s">
        <v>701</v>
      </c>
      <c r="C391" s="154" t="s">
        <v>708</v>
      </c>
      <c r="D391" s="154">
        <v>1</v>
      </c>
      <c r="E391" s="154" t="s">
        <v>1211</v>
      </c>
      <c r="F391" s="154" t="s">
        <v>17</v>
      </c>
      <c r="G391" s="156"/>
      <c r="H391" s="82">
        <v>57.6</v>
      </c>
      <c r="I391" s="85">
        <v>59</v>
      </c>
      <c r="J391" s="82">
        <f t="shared" si="6"/>
        <v>59</v>
      </c>
      <c r="K391" s="86">
        <v>44306</v>
      </c>
      <c r="L391" s="86">
        <v>44338</v>
      </c>
      <c r="M391" s="86">
        <v>44380</v>
      </c>
    </row>
    <row r="392" spans="1:13" ht="22.5">
      <c r="A392" s="154" t="s">
        <v>1225</v>
      </c>
      <c r="B392" s="155" t="s">
        <v>714</v>
      </c>
      <c r="C392" s="154" t="s">
        <v>708</v>
      </c>
      <c r="D392" s="154">
        <v>1</v>
      </c>
      <c r="E392" s="154" t="s">
        <v>1211</v>
      </c>
      <c r="F392" s="154" t="s">
        <v>17</v>
      </c>
      <c r="G392" s="156"/>
      <c r="H392" s="82">
        <v>61.6</v>
      </c>
      <c r="I392" s="85">
        <v>61</v>
      </c>
      <c r="J392" s="82">
        <f t="shared" si="6"/>
        <v>61</v>
      </c>
      <c r="K392" s="86">
        <v>44306</v>
      </c>
      <c r="L392" s="86">
        <v>44338</v>
      </c>
      <c r="M392" s="86">
        <v>44380</v>
      </c>
    </row>
    <row r="393" spans="1:13" ht="22.5">
      <c r="A393" s="154" t="s">
        <v>1226</v>
      </c>
      <c r="B393" s="155" t="s">
        <v>714</v>
      </c>
      <c r="C393" s="154" t="s">
        <v>708</v>
      </c>
      <c r="D393" s="154">
        <v>1</v>
      </c>
      <c r="E393" s="154" t="s">
        <v>1211</v>
      </c>
      <c r="F393" s="154" t="s">
        <v>17</v>
      </c>
      <c r="G393" s="156"/>
      <c r="H393" s="82">
        <v>65.2</v>
      </c>
      <c r="I393" s="85">
        <v>41</v>
      </c>
      <c r="J393" s="82">
        <f t="shared" si="6"/>
        <v>41</v>
      </c>
      <c r="K393" s="86">
        <v>44306</v>
      </c>
      <c r="L393" s="86">
        <v>44338</v>
      </c>
      <c r="M393" s="86">
        <v>44380</v>
      </c>
    </row>
    <row r="394" spans="1:13" ht="22.5">
      <c r="A394" s="154" t="s">
        <v>1227</v>
      </c>
      <c r="B394" s="155" t="s">
        <v>714</v>
      </c>
      <c r="C394" s="154" t="s">
        <v>708</v>
      </c>
      <c r="D394" s="154">
        <v>1</v>
      </c>
      <c r="E394" s="154" t="s">
        <v>1211</v>
      </c>
      <c r="F394" s="154" t="s">
        <v>17</v>
      </c>
      <c r="G394" s="156"/>
      <c r="H394" s="82">
        <v>65.599999999999994</v>
      </c>
      <c r="I394" s="85">
        <v>37</v>
      </c>
      <c r="J394" s="82">
        <f t="shared" si="6"/>
        <v>37</v>
      </c>
      <c r="K394" s="86">
        <v>44306</v>
      </c>
      <c r="L394" s="86">
        <v>44338</v>
      </c>
      <c r="M394" s="86">
        <v>44380</v>
      </c>
    </row>
    <row r="395" spans="1:13" ht="22.5">
      <c r="A395" s="154" t="s">
        <v>1228</v>
      </c>
      <c r="B395" s="155" t="s">
        <v>701</v>
      </c>
      <c r="C395" s="154" t="s">
        <v>708</v>
      </c>
      <c r="D395" s="154">
        <v>1</v>
      </c>
      <c r="E395" s="154" t="s">
        <v>1211</v>
      </c>
      <c r="F395" s="154" t="s">
        <v>17</v>
      </c>
      <c r="G395" s="156"/>
      <c r="H395" s="82">
        <v>64</v>
      </c>
      <c r="I395" s="85">
        <v>57</v>
      </c>
      <c r="J395" s="82">
        <f t="shared" si="6"/>
        <v>57</v>
      </c>
      <c r="K395" s="86">
        <v>44306</v>
      </c>
      <c r="L395" s="86">
        <v>44338</v>
      </c>
      <c r="M395" s="86">
        <v>44380</v>
      </c>
    </row>
    <row r="396" spans="1:13" ht="22.5">
      <c r="A396" s="154" t="s">
        <v>1229</v>
      </c>
      <c r="B396" s="155" t="s">
        <v>701</v>
      </c>
      <c r="C396" s="154" t="s">
        <v>708</v>
      </c>
      <c r="D396" s="154">
        <v>1</v>
      </c>
      <c r="E396" s="154" t="s">
        <v>1211</v>
      </c>
      <c r="F396" s="154" t="s">
        <v>17</v>
      </c>
      <c r="G396" s="156"/>
      <c r="H396" s="82">
        <v>65.2</v>
      </c>
      <c r="I396" s="85">
        <v>52</v>
      </c>
      <c r="J396" s="82">
        <f t="shared" si="6"/>
        <v>52</v>
      </c>
      <c r="K396" s="86">
        <v>44306</v>
      </c>
      <c r="L396" s="86">
        <v>44338</v>
      </c>
      <c r="M396" s="86">
        <v>44380</v>
      </c>
    </row>
    <row r="397" spans="1:13" ht="22.5">
      <c r="A397" s="154" t="s">
        <v>1230</v>
      </c>
      <c r="B397" s="155" t="s">
        <v>701</v>
      </c>
      <c r="C397" s="154" t="s">
        <v>708</v>
      </c>
      <c r="D397" s="154">
        <v>1</v>
      </c>
      <c r="E397" s="154" t="s">
        <v>1211</v>
      </c>
      <c r="F397" s="154" t="s">
        <v>17</v>
      </c>
      <c r="G397" s="156"/>
      <c r="H397" s="82">
        <v>62.4</v>
      </c>
      <c r="I397" s="85">
        <v>63</v>
      </c>
      <c r="J397" s="82">
        <f t="shared" si="6"/>
        <v>63</v>
      </c>
      <c r="K397" s="86">
        <v>44306</v>
      </c>
      <c r="L397" s="86">
        <v>44338</v>
      </c>
      <c r="M397" s="86">
        <v>44380</v>
      </c>
    </row>
    <row r="398" spans="1:13" ht="22.5">
      <c r="A398" s="154" t="s">
        <v>1231</v>
      </c>
      <c r="B398" s="155" t="s">
        <v>714</v>
      </c>
      <c r="C398" s="154" t="s">
        <v>708</v>
      </c>
      <c r="D398" s="154">
        <v>1</v>
      </c>
      <c r="E398" s="154" t="s">
        <v>1211</v>
      </c>
      <c r="F398" s="154" t="s">
        <v>17</v>
      </c>
      <c r="G398" s="156"/>
      <c r="H398" s="82">
        <v>60.4</v>
      </c>
      <c r="I398" s="85">
        <v>42</v>
      </c>
      <c r="J398" s="82">
        <f t="shared" si="6"/>
        <v>42</v>
      </c>
      <c r="K398" s="86">
        <v>44306</v>
      </c>
      <c r="L398" s="86">
        <v>44338</v>
      </c>
      <c r="M398" s="86">
        <v>44380</v>
      </c>
    </row>
    <row r="399" spans="1:13" ht="22.5">
      <c r="A399" s="154" t="s">
        <v>1232</v>
      </c>
      <c r="B399" s="155" t="s">
        <v>714</v>
      </c>
      <c r="C399" s="154" t="s">
        <v>708</v>
      </c>
      <c r="D399" s="154">
        <v>1</v>
      </c>
      <c r="E399" s="154" t="s">
        <v>1211</v>
      </c>
      <c r="F399" s="154" t="s">
        <v>17</v>
      </c>
      <c r="G399" s="156"/>
      <c r="H399" s="82">
        <v>62</v>
      </c>
      <c r="I399" s="85">
        <v>55</v>
      </c>
      <c r="J399" s="82">
        <f t="shared" si="6"/>
        <v>55</v>
      </c>
      <c r="K399" s="86">
        <v>44306</v>
      </c>
      <c r="L399" s="86">
        <v>44338</v>
      </c>
      <c r="M399" s="86">
        <v>44380</v>
      </c>
    </row>
    <row r="400" spans="1:13" ht="22.5">
      <c r="A400" s="154" t="s">
        <v>1233</v>
      </c>
      <c r="B400" s="155" t="s">
        <v>714</v>
      </c>
      <c r="C400" s="154" t="s">
        <v>708</v>
      </c>
      <c r="D400" s="154">
        <v>1</v>
      </c>
      <c r="E400" s="154" t="s">
        <v>1211</v>
      </c>
      <c r="F400" s="154" t="s">
        <v>17</v>
      </c>
      <c r="G400" s="156"/>
      <c r="H400" s="82">
        <v>60</v>
      </c>
      <c r="I400" s="85">
        <v>75</v>
      </c>
      <c r="J400" s="82">
        <f t="shared" si="6"/>
        <v>75</v>
      </c>
      <c r="K400" s="86">
        <v>44306</v>
      </c>
      <c r="L400" s="86">
        <v>44338</v>
      </c>
      <c r="M400" s="86">
        <v>44380</v>
      </c>
    </row>
    <row r="401" spans="1:13" ht="22.5">
      <c r="A401" s="154" t="s">
        <v>1234</v>
      </c>
      <c r="B401" s="155" t="s">
        <v>714</v>
      </c>
      <c r="C401" s="154" t="s">
        <v>708</v>
      </c>
      <c r="D401" s="154">
        <v>2</v>
      </c>
      <c r="E401" s="154" t="s">
        <v>1211</v>
      </c>
      <c r="F401" s="154" t="s">
        <v>17</v>
      </c>
      <c r="G401" s="156"/>
      <c r="H401" s="82">
        <v>62.4</v>
      </c>
      <c r="I401" s="85">
        <v>44</v>
      </c>
      <c r="J401" s="82">
        <f t="shared" si="6"/>
        <v>22</v>
      </c>
      <c r="K401" s="86">
        <v>44306</v>
      </c>
      <c r="L401" s="86">
        <v>44338</v>
      </c>
      <c r="M401" s="86">
        <v>44387</v>
      </c>
    </row>
    <row r="402" spans="1:13" ht="22.5">
      <c r="A402" s="154" t="s">
        <v>1235</v>
      </c>
      <c r="B402" s="155" t="s">
        <v>714</v>
      </c>
      <c r="C402" s="154" t="s">
        <v>708</v>
      </c>
      <c r="D402" s="154">
        <v>2</v>
      </c>
      <c r="E402" s="154" t="s">
        <v>1211</v>
      </c>
      <c r="F402" s="154" t="s">
        <v>17</v>
      </c>
      <c r="G402" s="156"/>
      <c r="H402" s="82">
        <v>60</v>
      </c>
      <c r="I402" s="85">
        <v>49</v>
      </c>
      <c r="J402" s="82">
        <f t="shared" si="6"/>
        <v>24.5</v>
      </c>
      <c r="K402" s="86">
        <v>44306</v>
      </c>
      <c r="L402" s="86">
        <v>44338</v>
      </c>
      <c r="M402" s="86">
        <v>44387</v>
      </c>
    </row>
    <row r="403" spans="1:13" ht="22.5">
      <c r="A403" s="154" t="s">
        <v>1236</v>
      </c>
      <c r="B403" s="155" t="s">
        <v>714</v>
      </c>
      <c r="C403" s="154" t="s">
        <v>708</v>
      </c>
      <c r="D403" s="154">
        <v>2</v>
      </c>
      <c r="E403" s="154" t="s">
        <v>1211</v>
      </c>
      <c r="F403" s="154" t="s">
        <v>17</v>
      </c>
      <c r="G403" s="156"/>
      <c r="H403" s="82">
        <v>64.400000000000006</v>
      </c>
      <c r="I403" s="85">
        <v>45</v>
      </c>
      <c r="J403" s="82">
        <f t="shared" si="6"/>
        <v>22.5</v>
      </c>
      <c r="K403" s="86">
        <v>44306</v>
      </c>
      <c r="L403" s="86">
        <v>44338</v>
      </c>
      <c r="M403" s="86">
        <v>44387</v>
      </c>
    </row>
    <row r="404" spans="1:13" ht="22.5">
      <c r="A404" s="154" t="s">
        <v>1237</v>
      </c>
      <c r="B404" s="155" t="s">
        <v>714</v>
      </c>
      <c r="C404" s="154" t="s">
        <v>708</v>
      </c>
      <c r="D404" s="154">
        <v>2</v>
      </c>
      <c r="E404" s="154" t="s">
        <v>1211</v>
      </c>
      <c r="F404" s="154" t="s">
        <v>17</v>
      </c>
      <c r="G404" s="156"/>
      <c r="H404" s="82">
        <v>61.2</v>
      </c>
      <c r="I404" s="85">
        <v>45</v>
      </c>
      <c r="J404" s="82">
        <f t="shared" si="6"/>
        <v>22.5</v>
      </c>
      <c r="K404" s="86">
        <v>44306</v>
      </c>
      <c r="L404" s="86">
        <v>44338</v>
      </c>
      <c r="M404" s="86">
        <v>44387</v>
      </c>
    </row>
    <row r="405" spans="1:13" ht="22.5">
      <c r="A405" s="154" t="s">
        <v>1238</v>
      </c>
      <c r="B405" s="155" t="s">
        <v>714</v>
      </c>
      <c r="C405" s="154" t="s">
        <v>708</v>
      </c>
      <c r="D405" s="154">
        <v>1</v>
      </c>
      <c r="E405" s="154" t="s">
        <v>1211</v>
      </c>
      <c r="F405" s="154" t="s">
        <v>17</v>
      </c>
      <c r="G405" s="156"/>
      <c r="H405" s="82">
        <v>59.2</v>
      </c>
      <c r="I405" s="85">
        <v>76</v>
      </c>
      <c r="J405" s="82">
        <f t="shared" si="6"/>
        <v>76</v>
      </c>
      <c r="K405" s="86">
        <v>44306</v>
      </c>
      <c r="L405" s="86">
        <v>44338</v>
      </c>
      <c r="M405" s="86">
        <v>44387</v>
      </c>
    </row>
    <row r="406" spans="1:13" ht="22.5">
      <c r="A406" s="154" t="s">
        <v>1239</v>
      </c>
      <c r="B406" s="155" t="s">
        <v>714</v>
      </c>
      <c r="C406" s="154" t="s">
        <v>708</v>
      </c>
      <c r="D406" s="154">
        <v>1</v>
      </c>
      <c r="E406" s="154" t="s">
        <v>1211</v>
      </c>
      <c r="F406" s="154" t="s">
        <v>17</v>
      </c>
      <c r="G406" s="156"/>
      <c r="H406" s="82">
        <v>59.6</v>
      </c>
      <c r="I406" s="85">
        <v>38</v>
      </c>
      <c r="J406" s="82">
        <f t="shared" si="6"/>
        <v>38</v>
      </c>
      <c r="K406" s="86">
        <v>44306</v>
      </c>
      <c r="L406" s="86">
        <v>44338</v>
      </c>
      <c r="M406" s="86">
        <v>44387</v>
      </c>
    </row>
    <row r="407" spans="1:13" ht="22.5">
      <c r="A407" s="154" t="s">
        <v>1240</v>
      </c>
      <c r="B407" s="155" t="s">
        <v>714</v>
      </c>
      <c r="C407" s="154" t="s">
        <v>708</v>
      </c>
      <c r="D407" s="154">
        <v>1</v>
      </c>
      <c r="E407" s="154" t="s">
        <v>1211</v>
      </c>
      <c r="F407" s="154" t="s">
        <v>17</v>
      </c>
      <c r="G407" s="156"/>
      <c r="H407" s="82">
        <v>56.8</v>
      </c>
      <c r="I407" s="85">
        <v>37</v>
      </c>
      <c r="J407" s="82">
        <f t="shared" si="6"/>
        <v>37</v>
      </c>
      <c r="K407" s="86">
        <v>44306</v>
      </c>
      <c r="L407" s="86">
        <v>44338</v>
      </c>
      <c r="M407" s="86">
        <v>44387</v>
      </c>
    </row>
    <row r="408" spans="1:13" ht="22.5">
      <c r="A408" s="154" t="s">
        <v>1241</v>
      </c>
      <c r="B408" s="155" t="s">
        <v>714</v>
      </c>
      <c r="C408" s="154" t="s">
        <v>708</v>
      </c>
      <c r="D408" s="154">
        <v>2</v>
      </c>
      <c r="E408" s="154" t="s">
        <v>1211</v>
      </c>
      <c r="F408" s="154" t="s">
        <v>17</v>
      </c>
      <c r="G408" s="156"/>
      <c r="H408" s="82">
        <v>62.4</v>
      </c>
      <c r="I408" s="85">
        <v>60</v>
      </c>
      <c r="J408" s="82">
        <f t="shared" si="6"/>
        <v>30</v>
      </c>
      <c r="K408" s="86">
        <v>44306</v>
      </c>
      <c r="L408" s="86">
        <v>44338</v>
      </c>
      <c r="M408" s="86">
        <v>44387</v>
      </c>
    </row>
    <row r="409" spans="1:13" ht="22.5">
      <c r="A409" s="154" t="s">
        <v>1242</v>
      </c>
      <c r="B409" s="155" t="s">
        <v>714</v>
      </c>
      <c r="C409" s="154" t="s">
        <v>719</v>
      </c>
      <c r="D409" s="154">
        <v>1</v>
      </c>
      <c r="E409" s="154" t="s">
        <v>1211</v>
      </c>
      <c r="F409" s="154" t="s">
        <v>17</v>
      </c>
      <c r="G409" s="156" t="s">
        <v>1212</v>
      </c>
      <c r="H409" s="82">
        <v>56</v>
      </c>
      <c r="I409" s="85">
        <v>21</v>
      </c>
      <c r="J409" s="82">
        <f t="shared" si="6"/>
        <v>21</v>
      </c>
      <c r="K409" s="86">
        <v>44306</v>
      </c>
      <c r="L409" s="86">
        <v>44338</v>
      </c>
      <c r="M409" s="86">
        <v>44387</v>
      </c>
    </row>
    <row r="410" spans="1:13" ht="22.5">
      <c r="A410" s="154" t="s">
        <v>1243</v>
      </c>
      <c r="B410" s="155" t="s">
        <v>714</v>
      </c>
      <c r="C410" s="154" t="s">
        <v>719</v>
      </c>
      <c r="D410" s="154">
        <v>1</v>
      </c>
      <c r="E410" s="154" t="s">
        <v>1211</v>
      </c>
      <c r="F410" s="154" t="s">
        <v>17</v>
      </c>
      <c r="G410" s="156" t="s">
        <v>1216</v>
      </c>
      <c r="H410" s="82">
        <v>59.6</v>
      </c>
      <c r="I410" s="85">
        <v>16</v>
      </c>
      <c r="J410" s="82">
        <f t="shared" si="6"/>
        <v>16</v>
      </c>
      <c r="K410" s="86">
        <v>44306</v>
      </c>
      <c r="L410" s="86">
        <v>44338</v>
      </c>
      <c r="M410" s="86">
        <v>44387</v>
      </c>
    </row>
    <row r="411" spans="1:13" ht="22.5">
      <c r="A411" s="154" t="s">
        <v>1244</v>
      </c>
      <c r="B411" s="155" t="s">
        <v>714</v>
      </c>
      <c r="C411" s="154" t="s">
        <v>719</v>
      </c>
      <c r="D411" s="154">
        <v>1</v>
      </c>
      <c r="E411" s="154" t="s">
        <v>1211</v>
      </c>
      <c r="F411" s="154" t="s">
        <v>17</v>
      </c>
      <c r="G411" s="156" t="s">
        <v>1220</v>
      </c>
      <c r="H411" s="82">
        <v>48.8</v>
      </c>
      <c r="I411" s="85">
        <v>9</v>
      </c>
      <c r="J411" s="82">
        <f t="shared" si="6"/>
        <v>9</v>
      </c>
      <c r="K411" s="86">
        <v>44306</v>
      </c>
      <c r="L411" s="86">
        <v>44338</v>
      </c>
      <c r="M411" s="86">
        <v>44387</v>
      </c>
    </row>
    <row r="412" spans="1:13" ht="22.5">
      <c r="A412" s="154" t="s">
        <v>1245</v>
      </c>
      <c r="B412" s="155" t="s">
        <v>714</v>
      </c>
      <c r="C412" s="154" t="s">
        <v>719</v>
      </c>
      <c r="D412" s="154">
        <v>1</v>
      </c>
      <c r="E412" s="154" t="s">
        <v>1211</v>
      </c>
      <c r="F412" s="154" t="s">
        <v>17</v>
      </c>
      <c r="G412" s="156" t="s">
        <v>1220</v>
      </c>
      <c r="H412" s="82">
        <v>54.4</v>
      </c>
      <c r="I412" s="85">
        <v>8</v>
      </c>
      <c r="J412" s="82">
        <f t="shared" si="6"/>
        <v>8</v>
      </c>
      <c r="K412" s="86">
        <v>44306</v>
      </c>
      <c r="L412" s="86">
        <v>44338</v>
      </c>
      <c r="M412" s="86">
        <v>44387</v>
      </c>
    </row>
    <row r="413" spans="1:13" ht="22.5">
      <c r="A413" s="154" t="s">
        <v>1246</v>
      </c>
      <c r="B413" s="155" t="s">
        <v>714</v>
      </c>
      <c r="C413" s="154" t="s">
        <v>719</v>
      </c>
      <c r="D413" s="154">
        <v>1</v>
      </c>
      <c r="E413" s="154" t="s">
        <v>1211</v>
      </c>
      <c r="F413" s="154" t="s">
        <v>17</v>
      </c>
      <c r="G413" s="156" t="s">
        <v>1220</v>
      </c>
      <c r="H413" s="82">
        <v>51.2</v>
      </c>
      <c r="I413" s="85">
        <v>7</v>
      </c>
      <c r="J413" s="82">
        <f t="shared" si="6"/>
        <v>7</v>
      </c>
      <c r="K413" s="86">
        <v>44306</v>
      </c>
      <c r="L413" s="86">
        <v>44338</v>
      </c>
      <c r="M413" s="86">
        <v>44387</v>
      </c>
    </row>
    <row r="414" spans="1:13" ht="22.5">
      <c r="A414" s="154" t="s">
        <v>1247</v>
      </c>
      <c r="B414" s="155" t="s">
        <v>714</v>
      </c>
      <c r="C414" s="154" t="s">
        <v>708</v>
      </c>
      <c r="D414" s="154">
        <v>2</v>
      </c>
      <c r="E414" s="154" t="s">
        <v>1211</v>
      </c>
      <c r="F414" s="154" t="s">
        <v>17</v>
      </c>
      <c r="G414" s="156"/>
      <c r="H414" s="82">
        <v>60</v>
      </c>
      <c r="I414" s="85">
        <v>80</v>
      </c>
      <c r="J414" s="82">
        <f t="shared" si="6"/>
        <v>40</v>
      </c>
      <c r="K414" s="86">
        <v>44306</v>
      </c>
      <c r="L414" s="86">
        <v>44338</v>
      </c>
      <c r="M414" s="86">
        <v>44380</v>
      </c>
    </row>
    <row r="415" spans="1:13" ht="22.5">
      <c r="A415" s="154" t="s">
        <v>1248</v>
      </c>
      <c r="B415" s="155" t="s">
        <v>714</v>
      </c>
      <c r="C415" s="154" t="s">
        <v>708</v>
      </c>
      <c r="D415" s="154">
        <v>1</v>
      </c>
      <c r="E415" s="154" t="s">
        <v>1211</v>
      </c>
      <c r="F415" s="154" t="s">
        <v>17</v>
      </c>
      <c r="G415" s="156"/>
      <c r="H415" s="82">
        <v>65.599999999999994</v>
      </c>
      <c r="I415" s="85">
        <v>24</v>
      </c>
      <c r="J415" s="82">
        <f t="shared" si="6"/>
        <v>24</v>
      </c>
      <c r="K415" s="86">
        <v>44306</v>
      </c>
      <c r="L415" s="86">
        <v>44338</v>
      </c>
      <c r="M415" s="86">
        <v>44380</v>
      </c>
    </row>
    <row r="416" spans="1:13" ht="22.5">
      <c r="A416" s="154" t="s">
        <v>1249</v>
      </c>
      <c r="B416" s="155" t="s">
        <v>714</v>
      </c>
      <c r="C416" s="154" t="s">
        <v>708</v>
      </c>
      <c r="D416" s="154">
        <v>1</v>
      </c>
      <c r="E416" s="154" t="s">
        <v>1211</v>
      </c>
      <c r="F416" s="154" t="s">
        <v>17</v>
      </c>
      <c r="G416" s="156"/>
      <c r="H416" s="82">
        <v>65.599999999999994</v>
      </c>
      <c r="I416" s="85">
        <v>41</v>
      </c>
      <c r="J416" s="82">
        <f t="shared" si="6"/>
        <v>41</v>
      </c>
      <c r="K416" s="86">
        <v>44306</v>
      </c>
      <c r="L416" s="86">
        <v>44338</v>
      </c>
      <c r="M416" s="86">
        <v>44380</v>
      </c>
    </row>
    <row r="417" spans="1:13" ht="22.5">
      <c r="A417" s="154" t="s">
        <v>1250</v>
      </c>
      <c r="B417" s="155" t="s">
        <v>714</v>
      </c>
      <c r="C417" s="154" t="s">
        <v>708</v>
      </c>
      <c r="D417" s="154">
        <v>1</v>
      </c>
      <c r="E417" s="154" t="s">
        <v>1211</v>
      </c>
      <c r="F417" s="154" t="s">
        <v>17</v>
      </c>
      <c r="G417" s="156"/>
      <c r="H417" s="82">
        <v>65.599999999999994</v>
      </c>
      <c r="I417" s="85">
        <v>33</v>
      </c>
      <c r="J417" s="82">
        <f t="shared" si="6"/>
        <v>33</v>
      </c>
      <c r="K417" s="86">
        <v>44306</v>
      </c>
      <c r="L417" s="86">
        <v>44338</v>
      </c>
      <c r="M417" s="86">
        <v>44380</v>
      </c>
    </row>
    <row r="418" spans="1:13" ht="22.5">
      <c r="A418" s="154" t="s">
        <v>1251</v>
      </c>
      <c r="B418" s="155" t="s">
        <v>714</v>
      </c>
      <c r="C418" s="154" t="s">
        <v>708</v>
      </c>
      <c r="D418" s="154">
        <v>1</v>
      </c>
      <c r="E418" s="154" t="s">
        <v>1211</v>
      </c>
      <c r="F418" s="154" t="s">
        <v>17</v>
      </c>
      <c r="G418" s="156"/>
      <c r="H418" s="82">
        <v>64</v>
      </c>
      <c r="I418" s="85">
        <v>31</v>
      </c>
      <c r="J418" s="82">
        <f t="shared" si="6"/>
        <v>31</v>
      </c>
      <c r="K418" s="86">
        <v>44306</v>
      </c>
      <c r="L418" s="86">
        <v>44338</v>
      </c>
      <c r="M418" s="86">
        <v>44380</v>
      </c>
    </row>
    <row r="419" spans="1:13" ht="22.5">
      <c r="A419" s="154" t="s">
        <v>1252</v>
      </c>
      <c r="B419" s="155" t="s">
        <v>714</v>
      </c>
      <c r="C419" s="154" t="s">
        <v>708</v>
      </c>
      <c r="D419" s="154">
        <v>1</v>
      </c>
      <c r="E419" s="154" t="s">
        <v>1211</v>
      </c>
      <c r="F419" s="154" t="s">
        <v>17</v>
      </c>
      <c r="G419" s="156"/>
      <c r="H419" s="82">
        <v>60.8</v>
      </c>
      <c r="I419" s="85">
        <v>34</v>
      </c>
      <c r="J419" s="82">
        <f t="shared" si="6"/>
        <v>34</v>
      </c>
      <c r="K419" s="86">
        <v>44306</v>
      </c>
      <c r="L419" s="86">
        <v>44338</v>
      </c>
      <c r="M419" s="86">
        <v>44380</v>
      </c>
    </row>
    <row r="420" spans="1:13" ht="22.5">
      <c r="A420" s="154" t="s">
        <v>1253</v>
      </c>
      <c r="B420" s="155" t="s">
        <v>714</v>
      </c>
      <c r="C420" s="154" t="s">
        <v>708</v>
      </c>
      <c r="D420" s="154">
        <v>1</v>
      </c>
      <c r="E420" s="154" t="s">
        <v>1211</v>
      </c>
      <c r="F420" s="154" t="s">
        <v>17</v>
      </c>
      <c r="G420" s="156"/>
      <c r="H420" s="82">
        <v>60</v>
      </c>
      <c r="I420" s="85">
        <v>79</v>
      </c>
      <c r="J420" s="82">
        <f t="shared" si="6"/>
        <v>79</v>
      </c>
      <c r="K420" s="86">
        <v>44306</v>
      </c>
      <c r="L420" s="86">
        <v>44338</v>
      </c>
      <c r="M420" s="86">
        <v>44380</v>
      </c>
    </row>
    <row r="421" spans="1:13" ht="409.5">
      <c r="A421" s="154" t="s">
        <v>1254</v>
      </c>
      <c r="B421" s="155" t="s">
        <v>714</v>
      </c>
      <c r="C421" s="154" t="s">
        <v>715</v>
      </c>
      <c r="D421" s="154">
        <v>1</v>
      </c>
      <c r="E421" s="154" t="s">
        <v>1255</v>
      </c>
      <c r="F421" s="158" t="s">
        <v>1256</v>
      </c>
      <c r="G421" s="159"/>
      <c r="H421" s="160">
        <v>40.799999999999997</v>
      </c>
      <c r="I421" s="85">
        <v>8</v>
      </c>
      <c r="J421" s="82">
        <f t="shared" si="6"/>
        <v>8</v>
      </c>
      <c r="K421" s="86">
        <v>44306</v>
      </c>
      <c r="L421" s="86">
        <v>44338</v>
      </c>
      <c r="M421" s="86">
        <v>44380</v>
      </c>
    </row>
    <row r="422" spans="1:13" ht="409.5">
      <c r="A422" s="154" t="s">
        <v>1257</v>
      </c>
      <c r="B422" s="155" t="s">
        <v>714</v>
      </c>
      <c r="C422" s="154" t="s">
        <v>715</v>
      </c>
      <c r="D422" s="154">
        <v>1</v>
      </c>
      <c r="E422" s="154" t="s">
        <v>1255</v>
      </c>
      <c r="F422" s="161" t="s">
        <v>1256</v>
      </c>
      <c r="G422" s="159"/>
      <c r="H422" s="160">
        <v>43.2</v>
      </c>
      <c r="I422" s="85">
        <v>5</v>
      </c>
      <c r="J422" s="82">
        <f t="shared" si="6"/>
        <v>5</v>
      </c>
      <c r="K422" s="86">
        <v>44306</v>
      </c>
      <c r="L422" s="86">
        <v>44338</v>
      </c>
      <c r="M422" s="86">
        <v>44380</v>
      </c>
    </row>
    <row r="423" spans="1:13" ht="409.5">
      <c r="A423" s="154" t="s">
        <v>1258</v>
      </c>
      <c r="B423" s="155" t="s">
        <v>714</v>
      </c>
      <c r="C423" s="154" t="s">
        <v>715</v>
      </c>
      <c r="D423" s="154">
        <v>1</v>
      </c>
      <c r="E423" s="154" t="s">
        <v>1255</v>
      </c>
      <c r="F423" s="161" t="s">
        <v>1259</v>
      </c>
      <c r="G423" s="159"/>
      <c r="H423" s="160">
        <v>40.799999999999997</v>
      </c>
      <c r="I423" s="85">
        <v>7</v>
      </c>
      <c r="J423" s="82">
        <f t="shared" si="6"/>
        <v>7</v>
      </c>
      <c r="K423" s="86">
        <v>44306</v>
      </c>
      <c r="L423" s="86">
        <v>44338</v>
      </c>
      <c r="M423" s="86">
        <v>44380</v>
      </c>
    </row>
    <row r="424" spans="1:13" ht="409.5">
      <c r="A424" s="228" t="s">
        <v>1260</v>
      </c>
      <c r="B424" s="155" t="s">
        <v>718</v>
      </c>
      <c r="C424" s="154" t="s">
        <v>715</v>
      </c>
      <c r="D424" s="154">
        <v>1</v>
      </c>
      <c r="E424" s="154" t="s">
        <v>1255</v>
      </c>
      <c r="F424" s="161" t="s">
        <v>1259</v>
      </c>
      <c r="G424" s="159"/>
      <c r="H424" s="160">
        <v>53.6</v>
      </c>
      <c r="I424" s="85">
        <v>4</v>
      </c>
      <c r="J424" s="82">
        <f t="shared" si="6"/>
        <v>4</v>
      </c>
      <c r="K424" s="86">
        <v>44306</v>
      </c>
      <c r="L424" s="86">
        <v>44338</v>
      </c>
      <c r="M424" s="86">
        <v>44380</v>
      </c>
    </row>
    <row r="425" spans="1:13" ht="94.5">
      <c r="A425" s="229"/>
      <c r="B425" s="155" t="s">
        <v>414</v>
      </c>
      <c r="C425" s="154" t="s">
        <v>715</v>
      </c>
      <c r="D425" s="154">
        <v>1</v>
      </c>
      <c r="E425" s="154" t="s">
        <v>1255</v>
      </c>
      <c r="F425" s="161" t="s">
        <v>1261</v>
      </c>
      <c r="G425" s="159"/>
      <c r="H425" s="160">
        <v>51.2</v>
      </c>
      <c r="I425" s="85">
        <v>33</v>
      </c>
      <c r="J425" s="82">
        <f t="shared" si="6"/>
        <v>33</v>
      </c>
      <c r="K425" s="86">
        <v>44306</v>
      </c>
      <c r="L425" s="86">
        <v>44338</v>
      </c>
      <c r="M425" s="86">
        <v>44380</v>
      </c>
    </row>
    <row r="426" spans="1:13" ht="409.5">
      <c r="A426" s="228" t="s">
        <v>1262</v>
      </c>
      <c r="B426" s="155" t="s">
        <v>718</v>
      </c>
      <c r="C426" s="154" t="s">
        <v>715</v>
      </c>
      <c r="D426" s="154">
        <v>1</v>
      </c>
      <c r="E426" s="154" t="s">
        <v>1255</v>
      </c>
      <c r="F426" s="161" t="s">
        <v>1256</v>
      </c>
      <c r="G426" s="159"/>
      <c r="H426" s="160">
        <v>47.2</v>
      </c>
      <c r="I426" s="85">
        <v>4</v>
      </c>
      <c r="J426" s="82">
        <f t="shared" si="6"/>
        <v>4</v>
      </c>
      <c r="K426" s="86">
        <v>44306</v>
      </c>
      <c r="L426" s="86">
        <v>44338</v>
      </c>
      <c r="M426" s="86">
        <v>44380</v>
      </c>
    </row>
    <row r="427" spans="1:13" ht="94.5">
      <c r="A427" s="229"/>
      <c r="B427" s="155" t="s">
        <v>414</v>
      </c>
      <c r="C427" s="154" t="s">
        <v>715</v>
      </c>
      <c r="D427" s="154">
        <v>1</v>
      </c>
      <c r="E427" s="154" t="s">
        <v>1255</v>
      </c>
      <c r="F427" s="161" t="s">
        <v>1261</v>
      </c>
      <c r="G427" s="159"/>
      <c r="H427" s="160">
        <v>51.2</v>
      </c>
      <c r="I427" s="85">
        <v>21</v>
      </c>
      <c r="J427" s="82">
        <f t="shared" si="6"/>
        <v>21</v>
      </c>
      <c r="K427" s="86">
        <v>44306</v>
      </c>
      <c r="L427" s="86">
        <v>44338</v>
      </c>
      <c r="M427" s="86">
        <v>44380</v>
      </c>
    </row>
    <row r="428" spans="1:13" ht="409.5">
      <c r="A428" s="154" t="s">
        <v>1263</v>
      </c>
      <c r="B428" s="155" t="s">
        <v>714</v>
      </c>
      <c r="C428" s="154" t="s">
        <v>715</v>
      </c>
      <c r="D428" s="154">
        <v>1</v>
      </c>
      <c r="E428" s="154" t="s">
        <v>1255</v>
      </c>
      <c r="F428" s="161" t="s">
        <v>1256</v>
      </c>
      <c r="G428" s="159"/>
      <c r="H428" s="160">
        <v>43.6</v>
      </c>
      <c r="I428" s="85">
        <v>4</v>
      </c>
      <c r="J428" s="82">
        <f t="shared" si="6"/>
        <v>4</v>
      </c>
      <c r="K428" s="86">
        <v>44306</v>
      </c>
      <c r="L428" s="86">
        <v>44338</v>
      </c>
      <c r="M428" s="86">
        <v>44380</v>
      </c>
    </row>
    <row r="429" spans="1:13" ht="409.5">
      <c r="A429" s="228" t="s">
        <v>1264</v>
      </c>
      <c r="B429" s="155" t="s">
        <v>718</v>
      </c>
      <c r="C429" s="154" t="s">
        <v>715</v>
      </c>
      <c r="D429" s="154">
        <v>2</v>
      </c>
      <c r="E429" s="154" t="s">
        <v>1255</v>
      </c>
      <c r="F429" s="161" t="s">
        <v>1259</v>
      </c>
      <c r="G429" s="159"/>
      <c r="H429" s="160">
        <v>47.2</v>
      </c>
      <c r="I429" s="85">
        <v>14</v>
      </c>
      <c r="J429" s="82">
        <f t="shared" si="6"/>
        <v>7</v>
      </c>
      <c r="K429" s="86">
        <v>44306</v>
      </c>
      <c r="L429" s="86">
        <v>44338</v>
      </c>
      <c r="M429" s="86">
        <v>44380</v>
      </c>
    </row>
    <row r="430" spans="1:13" ht="94.5">
      <c r="A430" s="229"/>
      <c r="B430" s="155" t="s">
        <v>414</v>
      </c>
      <c r="C430" s="154" t="s">
        <v>715</v>
      </c>
      <c r="D430" s="154">
        <v>1</v>
      </c>
      <c r="E430" s="154" t="s">
        <v>1255</v>
      </c>
      <c r="F430" s="161" t="s">
        <v>1261</v>
      </c>
      <c r="G430" s="159"/>
      <c r="H430" s="160">
        <v>45.2</v>
      </c>
      <c r="I430" s="85">
        <v>26</v>
      </c>
      <c r="J430" s="82">
        <f t="shared" si="6"/>
        <v>26</v>
      </c>
      <c r="K430" s="86">
        <v>44306</v>
      </c>
      <c r="L430" s="86">
        <v>44338</v>
      </c>
      <c r="M430" s="86">
        <v>44380</v>
      </c>
    </row>
    <row r="431" spans="1:13" ht="409.5">
      <c r="A431" s="154" t="s">
        <v>1265</v>
      </c>
      <c r="B431" s="155" t="s">
        <v>714</v>
      </c>
      <c r="C431" s="154" t="s">
        <v>715</v>
      </c>
      <c r="D431" s="154">
        <v>1</v>
      </c>
      <c r="E431" s="154" t="s">
        <v>1255</v>
      </c>
      <c r="F431" s="161" t="s">
        <v>1259</v>
      </c>
      <c r="G431" s="159"/>
      <c r="H431" s="160">
        <v>49.6</v>
      </c>
      <c r="I431" s="85">
        <v>7</v>
      </c>
      <c r="J431" s="82">
        <f t="shared" si="6"/>
        <v>7</v>
      </c>
      <c r="K431" s="86">
        <v>44306</v>
      </c>
      <c r="L431" s="86">
        <v>44338</v>
      </c>
      <c r="M431" s="86">
        <v>44380</v>
      </c>
    </row>
    <row r="432" spans="1:13" ht="409.5">
      <c r="A432" s="162" t="s">
        <v>1266</v>
      </c>
      <c r="B432" s="163" t="s">
        <v>714</v>
      </c>
      <c r="C432" s="162" t="s">
        <v>715</v>
      </c>
      <c r="D432" s="162">
        <v>2</v>
      </c>
      <c r="E432" s="162" t="s">
        <v>1255</v>
      </c>
      <c r="F432" s="164" t="s">
        <v>1256</v>
      </c>
      <c r="G432" s="165"/>
      <c r="H432" s="160">
        <v>52.8</v>
      </c>
      <c r="I432" s="85">
        <v>23</v>
      </c>
      <c r="J432" s="82">
        <f t="shared" si="6"/>
        <v>11.5</v>
      </c>
      <c r="K432" s="86">
        <v>44306</v>
      </c>
      <c r="L432" s="86">
        <v>44338</v>
      </c>
      <c r="M432" s="86">
        <v>44380</v>
      </c>
    </row>
    <row r="433" spans="1:13" ht="24">
      <c r="A433" s="166" t="s">
        <v>1267</v>
      </c>
      <c r="B433" s="166" t="s">
        <v>714</v>
      </c>
      <c r="C433" s="166" t="s">
        <v>715</v>
      </c>
      <c r="D433" s="166">
        <v>1</v>
      </c>
      <c r="E433" s="166" t="s">
        <v>702</v>
      </c>
      <c r="F433" s="167" t="s">
        <v>139</v>
      </c>
      <c r="G433" s="168" t="s">
        <v>17</v>
      </c>
      <c r="H433" s="82"/>
      <c r="I433" s="85">
        <v>14</v>
      </c>
      <c r="J433" s="82">
        <f t="shared" si="6"/>
        <v>14</v>
      </c>
      <c r="K433" s="86">
        <v>44306</v>
      </c>
      <c r="L433" s="86">
        <v>44338</v>
      </c>
      <c r="M433" s="86">
        <v>44388</v>
      </c>
    </row>
    <row r="434" spans="1:13">
      <c r="A434" s="166" t="s">
        <v>1268</v>
      </c>
      <c r="B434" s="166" t="s">
        <v>714</v>
      </c>
      <c r="C434" s="166" t="s">
        <v>715</v>
      </c>
      <c r="D434" s="166">
        <v>1</v>
      </c>
      <c r="E434" s="166" t="s">
        <v>702</v>
      </c>
      <c r="F434" s="167" t="s">
        <v>139</v>
      </c>
      <c r="G434" s="168" t="s">
        <v>17</v>
      </c>
      <c r="H434" s="82"/>
      <c r="I434" s="85">
        <v>21</v>
      </c>
      <c r="J434" s="82">
        <f t="shared" si="6"/>
        <v>21</v>
      </c>
      <c r="K434" s="86">
        <v>44306</v>
      </c>
      <c r="L434" s="86">
        <v>44338</v>
      </c>
      <c r="M434" s="86">
        <v>44388</v>
      </c>
    </row>
    <row r="435" spans="1:13" ht="56.25">
      <c r="A435" s="166" t="s">
        <v>1269</v>
      </c>
      <c r="B435" s="166" t="s">
        <v>714</v>
      </c>
      <c r="C435" s="166" t="s">
        <v>708</v>
      </c>
      <c r="D435" s="166">
        <v>1</v>
      </c>
      <c r="E435" s="166" t="s">
        <v>783</v>
      </c>
      <c r="F435" s="167" t="s">
        <v>1270</v>
      </c>
      <c r="G435" s="168" t="s">
        <v>17</v>
      </c>
      <c r="H435" s="82"/>
      <c r="I435" s="85">
        <v>33</v>
      </c>
      <c r="J435" s="82">
        <f t="shared" si="6"/>
        <v>33</v>
      </c>
      <c r="K435" s="86">
        <v>44306</v>
      </c>
      <c r="L435" s="86">
        <v>44338</v>
      </c>
      <c r="M435" s="86">
        <v>44388</v>
      </c>
    </row>
    <row r="436" spans="1:13" ht="56.25">
      <c r="A436" s="166" t="s">
        <v>1271</v>
      </c>
      <c r="B436" s="166" t="s">
        <v>714</v>
      </c>
      <c r="C436" s="166" t="s">
        <v>708</v>
      </c>
      <c r="D436" s="166">
        <v>1</v>
      </c>
      <c r="E436" s="166" t="s">
        <v>783</v>
      </c>
      <c r="F436" s="167" t="s">
        <v>1270</v>
      </c>
      <c r="G436" s="168" t="s">
        <v>17</v>
      </c>
      <c r="H436" s="82"/>
      <c r="I436" s="85">
        <v>33</v>
      </c>
      <c r="J436" s="82">
        <f t="shared" si="6"/>
        <v>33</v>
      </c>
      <c r="K436" s="86">
        <v>44306</v>
      </c>
      <c r="L436" s="86">
        <v>44338</v>
      </c>
      <c r="M436" s="86">
        <v>44388</v>
      </c>
    </row>
    <row r="437" spans="1:13">
      <c r="A437" s="230" t="s">
        <v>1272</v>
      </c>
      <c r="B437" s="166" t="s">
        <v>718</v>
      </c>
      <c r="C437" s="166" t="s">
        <v>719</v>
      </c>
      <c r="D437" s="166">
        <v>1</v>
      </c>
      <c r="E437" s="166" t="s">
        <v>702</v>
      </c>
      <c r="F437" s="167" t="s">
        <v>17</v>
      </c>
      <c r="G437" s="168" t="s">
        <v>17</v>
      </c>
      <c r="H437" s="82"/>
      <c r="I437" s="85">
        <v>73</v>
      </c>
      <c r="J437" s="82">
        <f t="shared" si="6"/>
        <v>73</v>
      </c>
      <c r="K437" s="86">
        <v>44306</v>
      </c>
      <c r="L437" s="86">
        <v>44338</v>
      </c>
      <c r="M437" s="86">
        <v>44388</v>
      </c>
    </row>
    <row r="438" spans="1:13">
      <c r="A438" s="231"/>
      <c r="B438" s="166" t="s">
        <v>414</v>
      </c>
      <c r="C438" s="166" t="s">
        <v>719</v>
      </c>
      <c r="D438" s="166">
        <v>1</v>
      </c>
      <c r="E438" s="166" t="s">
        <v>702</v>
      </c>
      <c r="F438" s="167" t="s">
        <v>17</v>
      </c>
      <c r="G438" s="168" t="s">
        <v>17</v>
      </c>
      <c r="H438" s="82"/>
      <c r="I438" s="85">
        <v>29</v>
      </c>
      <c r="J438" s="82">
        <f t="shared" si="6"/>
        <v>29</v>
      </c>
      <c r="K438" s="86">
        <v>44306</v>
      </c>
      <c r="L438" s="86">
        <v>44338</v>
      </c>
      <c r="M438" s="86">
        <v>44388</v>
      </c>
    </row>
    <row r="439" spans="1:13">
      <c r="A439" s="166" t="s">
        <v>1273</v>
      </c>
      <c r="B439" s="166" t="s">
        <v>714</v>
      </c>
      <c r="C439" s="166" t="s">
        <v>719</v>
      </c>
      <c r="D439" s="166">
        <v>1</v>
      </c>
      <c r="E439" s="166" t="s">
        <v>702</v>
      </c>
      <c r="F439" s="167" t="s">
        <v>17</v>
      </c>
      <c r="G439" s="168" t="s">
        <v>17</v>
      </c>
      <c r="H439" s="82"/>
      <c r="I439" s="85">
        <v>32</v>
      </c>
      <c r="J439" s="82">
        <f t="shared" si="6"/>
        <v>32</v>
      </c>
      <c r="K439" s="86">
        <v>44306</v>
      </c>
      <c r="L439" s="86">
        <v>44338</v>
      </c>
      <c r="M439" s="86">
        <v>44388</v>
      </c>
    </row>
    <row r="440" spans="1:13">
      <c r="A440" s="166" t="s">
        <v>1274</v>
      </c>
      <c r="B440" s="166" t="s">
        <v>701</v>
      </c>
      <c r="C440" s="166" t="s">
        <v>794</v>
      </c>
      <c r="D440" s="166">
        <v>1</v>
      </c>
      <c r="E440" s="166" t="s">
        <v>702</v>
      </c>
      <c r="F440" s="167" t="s">
        <v>17</v>
      </c>
      <c r="G440" s="168" t="s">
        <v>17</v>
      </c>
      <c r="H440" s="82"/>
      <c r="I440" s="85">
        <v>108</v>
      </c>
      <c r="J440" s="82">
        <f t="shared" si="6"/>
        <v>108</v>
      </c>
      <c r="K440" s="86">
        <v>44306</v>
      </c>
      <c r="L440" s="86">
        <v>44338</v>
      </c>
      <c r="M440" s="86">
        <v>44388</v>
      </c>
    </row>
    <row r="441" spans="1:13">
      <c r="A441" s="166" t="s">
        <v>1275</v>
      </c>
      <c r="B441" s="166" t="s">
        <v>701</v>
      </c>
      <c r="C441" s="166" t="s">
        <v>794</v>
      </c>
      <c r="D441" s="166">
        <v>1</v>
      </c>
      <c r="E441" s="166" t="s">
        <v>702</v>
      </c>
      <c r="F441" s="167" t="s">
        <v>17</v>
      </c>
      <c r="G441" s="168" t="s">
        <v>17</v>
      </c>
      <c r="H441" s="82"/>
      <c r="I441" s="85">
        <v>70</v>
      </c>
      <c r="J441" s="82">
        <f t="shared" si="6"/>
        <v>70</v>
      </c>
      <c r="K441" s="86">
        <v>44306</v>
      </c>
      <c r="L441" s="86">
        <v>44338</v>
      </c>
      <c r="M441" s="86">
        <v>44388</v>
      </c>
    </row>
    <row r="442" spans="1:13" ht="33.75">
      <c r="A442" s="166" t="s">
        <v>1276</v>
      </c>
      <c r="B442" s="166" t="s">
        <v>714</v>
      </c>
      <c r="C442" s="166" t="s">
        <v>836</v>
      </c>
      <c r="D442" s="166">
        <v>1</v>
      </c>
      <c r="E442" s="166" t="s">
        <v>702</v>
      </c>
      <c r="F442" s="167" t="s">
        <v>1277</v>
      </c>
      <c r="G442" s="168" t="s">
        <v>17</v>
      </c>
      <c r="H442" s="82"/>
      <c r="I442" s="85">
        <v>24</v>
      </c>
      <c r="J442" s="82">
        <f t="shared" si="6"/>
        <v>24</v>
      </c>
      <c r="K442" s="86">
        <v>44306</v>
      </c>
      <c r="L442" s="86">
        <v>44338</v>
      </c>
      <c r="M442" s="86">
        <v>44388</v>
      </c>
    </row>
    <row r="443" spans="1:13">
      <c r="A443" s="166" t="s">
        <v>1278</v>
      </c>
      <c r="B443" s="166" t="s">
        <v>714</v>
      </c>
      <c r="C443" s="166" t="s">
        <v>836</v>
      </c>
      <c r="D443" s="166">
        <v>1</v>
      </c>
      <c r="E443" s="166" t="s">
        <v>702</v>
      </c>
      <c r="F443" s="167" t="s">
        <v>17</v>
      </c>
      <c r="G443" s="168" t="s">
        <v>17</v>
      </c>
      <c r="H443" s="82"/>
      <c r="I443" s="85">
        <v>67</v>
      </c>
      <c r="J443" s="82">
        <f t="shared" si="6"/>
        <v>67</v>
      </c>
      <c r="K443" s="86">
        <v>44306</v>
      </c>
      <c r="L443" s="86">
        <v>44338</v>
      </c>
      <c r="M443" s="86">
        <v>44388</v>
      </c>
    </row>
    <row r="444" spans="1:13">
      <c r="A444" s="166" t="s">
        <v>1279</v>
      </c>
      <c r="B444" s="166" t="s">
        <v>714</v>
      </c>
      <c r="C444" s="166" t="s">
        <v>836</v>
      </c>
      <c r="D444" s="166">
        <v>1</v>
      </c>
      <c r="E444" s="166" t="s">
        <v>702</v>
      </c>
      <c r="F444" s="167" t="s">
        <v>419</v>
      </c>
      <c r="G444" s="168" t="s">
        <v>17</v>
      </c>
      <c r="H444" s="82"/>
      <c r="I444" s="85">
        <v>22</v>
      </c>
      <c r="J444" s="82">
        <f t="shared" si="6"/>
        <v>22</v>
      </c>
      <c r="K444" s="86">
        <v>44306</v>
      </c>
      <c r="L444" s="86">
        <v>44338</v>
      </c>
      <c r="M444" s="86">
        <v>44388</v>
      </c>
    </row>
    <row r="445" spans="1:13" ht="22.5">
      <c r="A445" s="166" t="s">
        <v>1280</v>
      </c>
      <c r="B445" s="166" t="s">
        <v>714</v>
      </c>
      <c r="C445" s="166" t="s">
        <v>836</v>
      </c>
      <c r="D445" s="166">
        <v>1</v>
      </c>
      <c r="E445" s="166" t="s">
        <v>702</v>
      </c>
      <c r="F445" s="167" t="s">
        <v>1281</v>
      </c>
      <c r="G445" s="168" t="s">
        <v>17</v>
      </c>
      <c r="H445" s="82"/>
      <c r="I445" s="85">
        <v>43</v>
      </c>
      <c r="J445" s="82">
        <f t="shared" si="6"/>
        <v>43</v>
      </c>
      <c r="K445" s="86">
        <v>44306</v>
      </c>
      <c r="L445" s="86">
        <v>44338</v>
      </c>
      <c r="M445" s="86">
        <v>44388</v>
      </c>
    </row>
    <row r="446" spans="1:13" ht="22.5">
      <c r="A446" s="166" t="s">
        <v>1282</v>
      </c>
      <c r="B446" s="166" t="s">
        <v>714</v>
      </c>
      <c r="C446" s="166" t="s">
        <v>836</v>
      </c>
      <c r="D446" s="166">
        <v>1</v>
      </c>
      <c r="E446" s="166" t="s">
        <v>702</v>
      </c>
      <c r="F446" s="167" t="s">
        <v>117</v>
      </c>
      <c r="G446" s="168" t="s">
        <v>17</v>
      </c>
      <c r="H446" s="82"/>
      <c r="I446" s="85">
        <v>18</v>
      </c>
      <c r="J446" s="82">
        <f t="shared" si="6"/>
        <v>18</v>
      </c>
      <c r="K446" s="86">
        <v>44306</v>
      </c>
      <c r="L446" s="86">
        <v>44338</v>
      </c>
      <c r="M446" s="86">
        <v>44388</v>
      </c>
    </row>
    <row r="447" spans="1:13" ht="24">
      <c r="A447" s="166" t="s">
        <v>1283</v>
      </c>
      <c r="B447" s="166" t="s">
        <v>714</v>
      </c>
      <c r="C447" s="166" t="s">
        <v>836</v>
      </c>
      <c r="D447" s="166">
        <v>1</v>
      </c>
      <c r="E447" s="166" t="s">
        <v>702</v>
      </c>
      <c r="F447" s="167" t="s">
        <v>117</v>
      </c>
      <c r="G447" s="168" t="s">
        <v>17</v>
      </c>
      <c r="H447" s="82"/>
      <c r="I447" s="85">
        <v>16</v>
      </c>
      <c r="J447" s="82">
        <f t="shared" si="6"/>
        <v>16</v>
      </c>
      <c r="K447" s="86">
        <v>44306</v>
      </c>
      <c r="L447" s="86">
        <v>44338</v>
      </c>
      <c r="M447" s="86">
        <v>44388</v>
      </c>
    </row>
    <row r="448" spans="1:13">
      <c r="A448" s="169" t="s">
        <v>1284</v>
      </c>
      <c r="B448" s="166" t="s">
        <v>718</v>
      </c>
      <c r="C448" s="166" t="s">
        <v>836</v>
      </c>
      <c r="D448" s="166">
        <v>1</v>
      </c>
      <c r="E448" s="166" t="s">
        <v>702</v>
      </c>
      <c r="F448" s="167" t="s">
        <v>17</v>
      </c>
      <c r="G448" s="168" t="s">
        <v>17</v>
      </c>
      <c r="H448" s="82"/>
      <c r="I448" s="85">
        <v>55</v>
      </c>
      <c r="J448" s="82">
        <f t="shared" si="6"/>
        <v>55</v>
      </c>
      <c r="K448" s="86">
        <v>44306</v>
      </c>
      <c r="L448" s="86">
        <v>44338</v>
      </c>
      <c r="M448" s="86">
        <v>44388</v>
      </c>
    </row>
    <row r="449" spans="1:13">
      <c r="A449" s="166" t="s">
        <v>1285</v>
      </c>
      <c r="B449" s="166" t="s">
        <v>714</v>
      </c>
      <c r="C449" s="166" t="s">
        <v>836</v>
      </c>
      <c r="D449" s="166">
        <v>1</v>
      </c>
      <c r="E449" s="166" t="s">
        <v>783</v>
      </c>
      <c r="F449" s="167" t="s">
        <v>17</v>
      </c>
      <c r="G449" s="168" t="s">
        <v>17</v>
      </c>
      <c r="H449" s="82"/>
      <c r="I449" s="85">
        <v>149</v>
      </c>
      <c r="J449" s="82">
        <f t="shared" si="6"/>
        <v>149</v>
      </c>
      <c r="K449" s="86">
        <v>44306</v>
      </c>
      <c r="L449" s="86">
        <v>44338</v>
      </c>
      <c r="M449" s="86">
        <v>44388</v>
      </c>
    </row>
    <row r="450" spans="1:13">
      <c r="A450" s="230" t="s">
        <v>1286</v>
      </c>
      <c r="B450" s="166" t="s">
        <v>718</v>
      </c>
      <c r="C450" s="166" t="s">
        <v>715</v>
      </c>
      <c r="D450" s="166">
        <v>1</v>
      </c>
      <c r="E450" s="166" t="s">
        <v>783</v>
      </c>
      <c r="F450" s="167" t="s">
        <v>139</v>
      </c>
      <c r="G450" s="168" t="s">
        <v>17</v>
      </c>
      <c r="H450" s="82"/>
      <c r="I450" s="85">
        <v>57</v>
      </c>
      <c r="J450" s="82">
        <f t="shared" si="6"/>
        <v>57</v>
      </c>
      <c r="K450" s="86">
        <v>44306</v>
      </c>
      <c r="L450" s="86">
        <v>44338</v>
      </c>
      <c r="M450" s="86">
        <v>44388</v>
      </c>
    </row>
    <row r="451" spans="1:13">
      <c r="A451" s="232"/>
      <c r="B451" s="166" t="s">
        <v>414</v>
      </c>
      <c r="C451" s="166" t="s">
        <v>715</v>
      </c>
      <c r="D451" s="166">
        <v>1</v>
      </c>
      <c r="E451" s="166" t="s">
        <v>783</v>
      </c>
      <c r="F451" s="167" t="s">
        <v>139</v>
      </c>
      <c r="G451" s="168" t="s">
        <v>17</v>
      </c>
      <c r="H451" s="82"/>
      <c r="I451" s="85">
        <v>42</v>
      </c>
      <c r="J451" s="82">
        <f t="shared" si="6"/>
        <v>42</v>
      </c>
      <c r="K451" s="86">
        <v>44306</v>
      </c>
      <c r="L451" s="86">
        <v>44338</v>
      </c>
      <c r="M451" s="86">
        <v>44388</v>
      </c>
    </row>
    <row r="452" spans="1:13">
      <c r="A452" s="231"/>
      <c r="B452" s="166" t="s">
        <v>723</v>
      </c>
      <c r="C452" s="166" t="s">
        <v>715</v>
      </c>
      <c r="D452" s="166">
        <v>1</v>
      </c>
      <c r="E452" s="166" t="s">
        <v>783</v>
      </c>
      <c r="F452" s="167" t="s">
        <v>139</v>
      </c>
      <c r="G452" s="168" t="s">
        <v>1287</v>
      </c>
      <c r="H452" s="82"/>
      <c r="I452" s="85">
        <v>14</v>
      </c>
      <c r="J452" s="82">
        <f t="shared" si="6"/>
        <v>14</v>
      </c>
      <c r="K452" s="86">
        <v>44306</v>
      </c>
      <c r="L452" s="86">
        <v>44338</v>
      </c>
      <c r="M452" s="86">
        <v>44388</v>
      </c>
    </row>
    <row r="453" spans="1:13">
      <c r="A453" s="166" t="s">
        <v>1288</v>
      </c>
      <c r="B453" s="166" t="s">
        <v>714</v>
      </c>
      <c r="C453" s="166" t="s">
        <v>715</v>
      </c>
      <c r="D453" s="166">
        <v>1</v>
      </c>
      <c r="E453" s="166" t="s">
        <v>783</v>
      </c>
      <c r="F453" s="167" t="s">
        <v>139</v>
      </c>
      <c r="G453" s="168" t="s">
        <v>17</v>
      </c>
      <c r="H453" s="82"/>
      <c r="I453" s="85">
        <v>16</v>
      </c>
      <c r="J453" s="82">
        <f t="shared" si="6"/>
        <v>16</v>
      </c>
      <c r="K453" s="86">
        <v>44306</v>
      </c>
      <c r="L453" s="86">
        <v>44338</v>
      </c>
      <c r="M453" s="86">
        <v>44388</v>
      </c>
    </row>
    <row r="454" spans="1:13">
      <c r="A454" s="166" t="s">
        <v>1289</v>
      </c>
      <c r="B454" s="166" t="s">
        <v>714</v>
      </c>
      <c r="C454" s="166" t="s">
        <v>715</v>
      </c>
      <c r="D454" s="166">
        <v>1</v>
      </c>
      <c r="E454" s="166" t="s">
        <v>783</v>
      </c>
      <c r="F454" s="167" t="s">
        <v>139</v>
      </c>
      <c r="G454" s="168" t="s">
        <v>17</v>
      </c>
      <c r="H454" s="82"/>
      <c r="I454" s="85">
        <v>14</v>
      </c>
      <c r="J454" s="82">
        <f t="shared" ref="J454:J517" si="7">I454/D454</f>
        <v>14</v>
      </c>
      <c r="K454" s="86">
        <v>44306</v>
      </c>
      <c r="L454" s="86">
        <v>44338</v>
      </c>
      <c r="M454" s="86">
        <v>44388</v>
      </c>
    </row>
    <row r="455" spans="1:13">
      <c r="A455" s="166" t="s">
        <v>1290</v>
      </c>
      <c r="B455" s="166" t="s">
        <v>714</v>
      </c>
      <c r="C455" s="166" t="s">
        <v>715</v>
      </c>
      <c r="D455" s="166">
        <v>1</v>
      </c>
      <c r="E455" s="166" t="s">
        <v>783</v>
      </c>
      <c r="F455" s="167" t="s">
        <v>139</v>
      </c>
      <c r="G455" s="168" t="s">
        <v>17</v>
      </c>
      <c r="H455" s="82"/>
      <c r="I455" s="85">
        <v>14</v>
      </c>
      <c r="J455" s="82">
        <f t="shared" si="7"/>
        <v>14</v>
      </c>
      <c r="K455" s="86">
        <v>44306</v>
      </c>
      <c r="L455" s="86">
        <v>44338</v>
      </c>
      <c r="M455" s="86">
        <v>44388</v>
      </c>
    </row>
    <row r="456" spans="1:13">
      <c r="A456" s="166" t="s">
        <v>1291</v>
      </c>
      <c r="B456" s="166" t="s">
        <v>714</v>
      </c>
      <c r="C456" s="166" t="s">
        <v>715</v>
      </c>
      <c r="D456" s="166">
        <v>1</v>
      </c>
      <c r="E456" s="166" t="s">
        <v>783</v>
      </c>
      <c r="F456" s="167" t="s">
        <v>139</v>
      </c>
      <c r="G456" s="168" t="s">
        <v>17</v>
      </c>
      <c r="H456" s="82"/>
      <c r="I456" s="85">
        <v>11</v>
      </c>
      <c r="J456" s="82">
        <f t="shared" si="7"/>
        <v>11</v>
      </c>
      <c r="K456" s="86">
        <v>44306</v>
      </c>
      <c r="L456" s="86">
        <v>44338</v>
      </c>
      <c r="M456" s="86">
        <v>44388</v>
      </c>
    </row>
    <row r="457" spans="1:13">
      <c r="A457" s="166" t="s">
        <v>1292</v>
      </c>
      <c r="B457" s="166" t="s">
        <v>714</v>
      </c>
      <c r="C457" s="166" t="s">
        <v>715</v>
      </c>
      <c r="D457" s="166">
        <v>1</v>
      </c>
      <c r="E457" s="166" t="s">
        <v>783</v>
      </c>
      <c r="F457" s="167" t="s">
        <v>139</v>
      </c>
      <c r="G457" s="168" t="s">
        <v>17</v>
      </c>
      <c r="H457" s="82"/>
      <c r="I457" s="85">
        <v>16</v>
      </c>
      <c r="J457" s="82">
        <f t="shared" si="7"/>
        <v>16</v>
      </c>
      <c r="K457" s="86">
        <v>44306</v>
      </c>
      <c r="L457" s="86">
        <v>44338</v>
      </c>
      <c r="M457" s="86">
        <v>44388</v>
      </c>
    </row>
    <row r="458" spans="1:13">
      <c r="A458" s="166" t="s">
        <v>1293</v>
      </c>
      <c r="B458" s="166" t="s">
        <v>714</v>
      </c>
      <c r="C458" s="166" t="s">
        <v>715</v>
      </c>
      <c r="D458" s="166">
        <v>1</v>
      </c>
      <c r="E458" s="166" t="s">
        <v>783</v>
      </c>
      <c r="F458" s="167" t="s">
        <v>139</v>
      </c>
      <c r="G458" s="168" t="s">
        <v>17</v>
      </c>
      <c r="H458" s="82"/>
      <c r="I458" s="85">
        <v>11</v>
      </c>
      <c r="J458" s="82">
        <f t="shared" si="7"/>
        <v>11</v>
      </c>
      <c r="K458" s="86">
        <v>44306</v>
      </c>
      <c r="L458" s="86">
        <v>44338</v>
      </c>
      <c r="M458" s="86">
        <v>44388</v>
      </c>
    </row>
    <row r="459" spans="1:13">
      <c r="A459" s="166" t="s">
        <v>1294</v>
      </c>
      <c r="B459" s="166" t="s">
        <v>714</v>
      </c>
      <c r="C459" s="166" t="s">
        <v>715</v>
      </c>
      <c r="D459" s="166">
        <v>1</v>
      </c>
      <c r="E459" s="166" t="s">
        <v>783</v>
      </c>
      <c r="F459" s="167" t="s">
        <v>139</v>
      </c>
      <c r="G459" s="168" t="s">
        <v>17</v>
      </c>
      <c r="H459" s="82"/>
      <c r="I459" s="85">
        <v>19</v>
      </c>
      <c r="J459" s="82">
        <f t="shared" si="7"/>
        <v>19</v>
      </c>
      <c r="K459" s="86">
        <v>44306</v>
      </c>
      <c r="L459" s="86">
        <v>44338</v>
      </c>
      <c r="M459" s="86">
        <v>44388</v>
      </c>
    </row>
    <row r="460" spans="1:13" ht="45">
      <c r="A460" s="166" t="s">
        <v>1295</v>
      </c>
      <c r="B460" s="166" t="s">
        <v>701</v>
      </c>
      <c r="C460" s="166" t="s">
        <v>708</v>
      </c>
      <c r="D460" s="166">
        <v>1</v>
      </c>
      <c r="E460" s="166" t="s">
        <v>702</v>
      </c>
      <c r="F460" s="167" t="s">
        <v>1296</v>
      </c>
      <c r="G460" s="168" t="s">
        <v>17</v>
      </c>
      <c r="H460" s="82"/>
      <c r="I460" s="85">
        <v>26</v>
      </c>
      <c r="J460" s="82">
        <f t="shared" si="7"/>
        <v>26</v>
      </c>
      <c r="K460" s="86">
        <v>44306</v>
      </c>
      <c r="L460" s="86">
        <v>44338</v>
      </c>
      <c r="M460" s="86">
        <v>44388</v>
      </c>
    </row>
    <row r="461" spans="1:13">
      <c r="A461" s="166" t="s">
        <v>1297</v>
      </c>
      <c r="B461" s="166" t="s">
        <v>701</v>
      </c>
      <c r="C461" s="166" t="s">
        <v>708</v>
      </c>
      <c r="D461" s="166">
        <v>1</v>
      </c>
      <c r="E461" s="166" t="s">
        <v>783</v>
      </c>
      <c r="F461" s="167" t="s">
        <v>17</v>
      </c>
      <c r="G461" s="168" t="s">
        <v>17</v>
      </c>
      <c r="H461" s="82"/>
      <c r="I461" s="85">
        <v>153</v>
      </c>
      <c r="J461" s="82">
        <f t="shared" si="7"/>
        <v>153</v>
      </c>
      <c r="K461" s="86">
        <v>44306</v>
      </c>
      <c r="L461" s="86">
        <v>44338</v>
      </c>
      <c r="M461" s="86">
        <v>44388</v>
      </c>
    </row>
    <row r="462" spans="1:13" ht="22.5">
      <c r="A462" s="166" t="s">
        <v>1298</v>
      </c>
      <c r="B462" s="166" t="s">
        <v>701</v>
      </c>
      <c r="C462" s="166" t="s">
        <v>794</v>
      </c>
      <c r="D462" s="166">
        <v>1</v>
      </c>
      <c r="E462" s="166" t="s">
        <v>702</v>
      </c>
      <c r="F462" s="167" t="s">
        <v>117</v>
      </c>
      <c r="G462" s="168" t="s">
        <v>17</v>
      </c>
      <c r="H462" s="82"/>
      <c r="I462" s="85">
        <v>28</v>
      </c>
      <c r="J462" s="82">
        <f t="shared" si="7"/>
        <v>28</v>
      </c>
      <c r="K462" s="86">
        <v>44306</v>
      </c>
      <c r="L462" s="86">
        <v>44338</v>
      </c>
      <c r="M462" s="86">
        <v>44388</v>
      </c>
    </row>
    <row r="463" spans="1:13" ht="24">
      <c r="A463" s="166" t="s">
        <v>1299</v>
      </c>
      <c r="B463" s="166" t="s">
        <v>714</v>
      </c>
      <c r="C463" s="166" t="s">
        <v>708</v>
      </c>
      <c r="D463" s="166">
        <v>2</v>
      </c>
      <c r="E463" s="166" t="s">
        <v>702</v>
      </c>
      <c r="F463" s="167" t="s">
        <v>17</v>
      </c>
      <c r="G463" s="168" t="s">
        <v>17</v>
      </c>
      <c r="H463" s="82"/>
      <c r="I463" s="85">
        <v>129</v>
      </c>
      <c r="J463" s="82">
        <f t="shared" si="7"/>
        <v>64.5</v>
      </c>
      <c r="K463" s="86">
        <v>44306</v>
      </c>
      <c r="L463" s="86">
        <v>44338</v>
      </c>
      <c r="M463" s="86">
        <v>44388</v>
      </c>
    </row>
    <row r="464" spans="1:13" ht="24">
      <c r="A464" s="169" t="s">
        <v>1300</v>
      </c>
      <c r="B464" s="166" t="s">
        <v>714</v>
      </c>
      <c r="C464" s="166" t="s">
        <v>708</v>
      </c>
      <c r="D464" s="166">
        <v>1</v>
      </c>
      <c r="E464" s="166" t="s">
        <v>702</v>
      </c>
      <c r="F464" s="167" t="s">
        <v>120</v>
      </c>
      <c r="G464" s="168" t="s">
        <v>17</v>
      </c>
      <c r="H464" s="82">
        <v>60.4</v>
      </c>
      <c r="I464" s="85">
        <v>84</v>
      </c>
      <c r="J464" s="82">
        <f t="shared" si="7"/>
        <v>84</v>
      </c>
      <c r="K464" s="86">
        <v>44306</v>
      </c>
      <c r="L464" s="86">
        <v>44338</v>
      </c>
      <c r="M464" s="86">
        <v>44388</v>
      </c>
    </row>
    <row r="465" spans="1:13" ht="24">
      <c r="A465" s="166" t="s">
        <v>1301</v>
      </c>
      <c r="B465" s="166" t="s">
        <v>714</v>
      </c>
      <c r="C465" s="166" t="s">
        <v>708</v>
      </c>
      <c r="D465" s="166">
        <v>1</v>
      </c>
      <c r="E465" s="166" t="s">
        <v>783</v>
      </c>
      <c r="F465" s="167" t="s">
        <v>17</v>
      </c>
      <c r="G465" s="168" t="s">
        <v>17</v>
      </c>
      <c r="H465" s="82">
        <v>60</v>
      </c>
      <c r="I465" s="85">
        <v>161</v>
      </c>
      <c r="J465" s="82">
        <f t="shared" si="7"/>
        <v>161</v>
      </c>
      <c r="K465" s="86">
        <v>44306</v>
      </c>
      <c r="L465" s="86">
        <v>44338</v>
      </c>
      <c r="M465" s="86">
        <v>44388</v>
      </c>
    </row>
    <row r="466" spans="1:13" ht="24">
      <c r="A466" s="166" t="s">
        <v>1302</v>
      </c>
      <c r="B466" s="166" t="s">
        <v>714</v>
      </c>
      <c r="C466" s="166" t="s">
        <v>708</v>
      </c>
      <c r="D466" s="166">
        <v>1</v>
      </c>
      <c r="E466" s="166" t="s">
        <v>783</v>
      </c>
      <c r="F466" s="167" t="s">
        <v>17</v>
      </c>
      <c r="G466" s="168" t="s">
        <v>17</v>
      </c>
      <c r="H466" s="82">
        <v>60.8</v>
      </c>
      <c r="I466" s="85">
        <v>175</v>
      </c>
      <c r="J466" s="82">
        <f t="shared" si="7"/>
        <v>175</v>
      </c>
      <c r="K466" s="86">
        <v>44306</v>
      </c>
      <c r="L466" s="86">
        <v>44338</v>
      </c>
      <c r="M466" s="86">
        <v>44388</v>
      </c>
    </row>
    <row r="467" spans="1:13" ht="24">
      <c r="A467" s="169" t="s">
        <v>1303</v>
      </c>
      <c r="B467" s="166" t="s">
        <v>714</v>
      </c>
      <c r="C467" s="166" t="s">
        <v>1304</v>
      </c>
      <c r="D467" s="166">
        <v>1</v>
      </c>
      <c r="E467" s="166" t="s">
        <v>783</v>
      </c>
      <c r="F467" s="167" t="s">
        <v>17</v>
      </c>
      <c r="G467" s="168" t="s">
        <v>17</v>
      </c>
      <c r="H467" s="82">
        <v>63.2</v>
      </c>
      <c r="I467" s="85">
        <v>187</v>
      </c>
      <c r="J467" s="82">
        <f t="shared" si="7"/>
        <v>187</v>
      </c>
      <c r="K467" s="86">
        <v>44306</v>
      </c>
      <c r="L467" s="86">
        <v>44338</v>
      </c>
      <c r="M467" s="86">
        <v>44388</v>
      </c>
    </row>
    <row r="468" spans="1:13" ht="24">
      <c r="A468" s="169" t="s">
        <v>1305</v>
      </c>
      <c r="B468" s="166" t="s">
        <v>714</v>
      </c>
      <c r="C468" s="166" t="s">
        <v>708</v>
      </c>
      <c r="D468" s="166">
        <v>1</v>
      </c>
      <c r="E468" s="166" t="s">
        <v>783</v>
      </c>
      <c r="F468" s="167" t="s">
        <v>17</v>
      </c>
      <c r="G468" s="168" t="s">
        <v>17</v>
      </c>
      <c r="H468" s="82">
        <v>63.2</v>
      </c>
      <c r="I468" s="85">
        <v>168</v>
      </c>
      <c r="J468" s="82">
        <f t="shared" si="7"/>
        <v>168</v>
      </c>
      <c r="K468" s="86">
        <v>44306</v>
      </c>
      <c r="L468" s="86">
        <v>44338</v>
      </c>
      <c r="M468" s="86">
        <v>44388</v>
      </c>
    </row>
    <row r="469" spans="1:13" ht="27">
      <c r="A469" s="170" t="s">
        <v>1300</v>
      </c>
      <c r="B469" s="170" t="s">
        <v>714</v>
      </c>
      <c r="C469" s="170" t="s">
        <v>708</v>
      </c>
      <c r="D469" s="170">
        <v>1</v>
      </c>
      <c r="E469" s="170" t="s">
        <v>1306</v>
      </c>
      <c r="F469" s="170" t="s">
        <v>17</v>
      </c>
      <c r="G469" s="171" t="s">
        <v>17</v>
      </c>
      <c r="H469" s="170">
        <v>65.599999999999994</v>
      </c>
      <c r="I469" s="85">
        <v>59</v>
      </c>
      <c r="J469" s="82">
        <f t="shared" si="7"/>
        <v>59</v>
      </c>
      <c r="K469" s="86">
        <v>44306</v>
      </c>
      <c r="L469" s="86">
        <v>44338</v>
      </c>
      <c r="M469" s="86">
        <v>44388</v>
      </c>
    </row>
    <row r="470" spans="1:13" ht="27">
      <c r="A470" s="170" t="s">
        <v>1301</v>
      </c>
      <c r="B470" s="170" t="s">
        <v>714</v>
      </c>
      <c r="C470" s="170" t="s">
        <v>708</v>
      </c>
      <c r="D470" s="170">
        <v>1</v>
      </c>
      <c r="E470" s="170" t="s">
        <v>1306</v>
      </c>
      <c r="F470" s="170" t="s">
        <v>17</v>
      </c>
      <c r="G470" s="171" t="s">
        <v>17</v>
      </c>
      <c r="H470" s="170">
        <v>61.6</v>
      </c>
      <c r="I470" s="85">
        <v>30</v>
      </c>
      <c r="J470" s="82">
        <f t="shared" si="7"/>
        <v>30</v>
      </c>
      <c r="K470" s="86">
        <v>44306</v>
      </c>
      <c r="L470" s="86">
        <v>44338</v>
      </c>
      <c r="M470" s="86">
        <v>44388</v>
      </c>
    </row>
    <row r="471" spans="1:13" ht="27">
      <c r="A471" s="170" t="s">
        <v>1302</v>
      </c>
      <c r="B471" s="170" t="s">
        <v>714</v>
      </c>
      <c r="C471" s="170" t="s">
        <v>708</v>
      </c>
      <c r="D471" s="170">
        <v>1</v>
      </c>
      <c r="E471" s="170" t="s">
        <v>1306</v>
      </c>
      <c r="F471" s="170" t="s">
        <v>17</v>
      </c>
      <c r="G471" s="171" t="s">
        <v>17</v>
      </c>
      <c r="H471" s="170">
        <v>64</v>
      </c>
      <c r="I471" s="85">
        <v>31</v>
      </c>
      <c r="J471" s="82">
        <f t="shared" si="7"/>
        <v>31</v>
      </c>
      <c r="K471" s="86">
        <v>44306</v>
      </c>
      <c r="L471" s="86">
        <v>44338</v>
      </c>
      <c r="M471" s="86">
        <v>44388</v>
      </c>
    </row>
    <row r="472" spans="1:13" ht="27">
      <c r="A472" s="170" t="s">
        <v>1303</v>
      </c>
      <c r="B472" s="170" t="s">
        <v>714</v>
      </c>
      <c r="C472" s="170" t="s">
        <v>708</v>
      </c>
      <c r="D472" s="170">
        <v>1</v>
      </c>
      <c r="E472" s="170" t="s">
        <v>1306</v>
      </c>
      <c r="F472" s="170" t="s">
        <v>17</v>
      </c>
      <c r="G472" s="171" t="s">
        <v>17</v>
      </c>
      <c r="H472" s="170">
        <v>63.2</v>
      </c>
      <c r="I472" s="85">
        <v>17</v>
      </c>
      <c r="J472" s="82">
        <f t="shared" si="7"/>
        <v>17</v>
      </c>
      <c r="K472" s="86">
        <v>44306</v>
      </c>
      <c r="L472" s="86">
        <v>44338</v>
      </c>
      <c r="M472" s="86">
        <v>44388</v>
      </c>
    </row>
    <row r="473" spans="1:13" ht="27">
      <c r="A473" s="170" t="s">
        <v>1305</v>
      </c>
      <c r="B473" s="170" t="s">
        <v>714</v>
      </c>
      <c r="C473" s="170" t="s">
        <v>708</v>
      </c>
      <c r="D473" s="170">
        <v>1</v>
      </c>
      <c r="E473" s="170" t="s">
        <v>1306</v>
      </c>
      <c r="F473" s="170" t="s">
        <v>17</v>
      </c>
      <c r="G473" s="171" t="s">
        <v>17</v>
      </c>
      <c r="H473" s="170">
        <v>61.2</v>
      </c>
      <c r="I473" s="85">
        <v>26</v>
      </c>
      <c r="J473" s="82">
        <f t="shared" si="7"/>
        <v>26</v>
      </c>
      <c r="K473" s="86">
        <v>44306</v>
      </c>
      <c r="L473" s="86">
        <v>44338</v>
      </c>
      <c r="M473" s="86">
        <v>44388</v>
      </c>
    </row>
    <row r="474" spans="1:13" ht="24">
      <c r="A474" s="166" t="s">
        <v>1307</v>
      </c>
      <c r="B474" s="166" t="s">
        <v>714</v>
      </c>
      <c r="C474" s="166" t="s">
        <v>1308</v>
      </c>
      <c r="D474" s="166">
        <v>1</v>
      </c>
      <c r="E474" s="166" t="s">
        <v>702</v>
      </c>
      <c r="F474" s="167" t="s">
        <v>1309</v>
      </c>
      <c r="G474" s="168" t="s">
        <v>17</v>
      </c>
      <c r="H474" s="82">
        <v>65.599999999999994</v>
      </c>
      <c r="I474" s="85">
        <v>39</v>
      </c>
      <c r="J474" s="82">
        <f t="shared" si="7"/>
        <v>39</v>
      </c>
      <c r="K474" s="86">
        <v>44306</v>
      </c>
      <c r="L474" s="86">
        <v>44338</v>
      </c>
      <c r="M474" s="86">
        <v>44388</v>
      </c>
    </row>
    <row r="475" spans="1:13">
      <c r="A475" s="166" t="s">
        <v>1310</v>
      </c>
      <c r="B475" s="166" t="s">
        <v>714</v>
      </c>
      <c r="C475" s="166" t="s">
        <v>708</v>
      </c>
      <c r="D475" s="166">
        <v>1</v>
      </c>
      <c r="E475" s="166" t="s">
        <v>702</v>
      </c>
      <c r="F475" s="167" t="s">
        <v>17</v>
      </c>
      <c r="G475" s="168" t="s">
        <v>17</v>
      </c>
      <c r="H475" s="82">
        <v>65.599999999999994</v>
      </c>
      <c r="I475" s="85">
        <v>81</v>
      </c>
      <c r="J475" s="82">
        <f t="shared" si="7"/>
        <v>81</v>
      </c>
      <c r="K475" s="86">
        <v>44306</v>
      </c>
      <c r="L475" s="86">
        <v>44338</v>
      </c>
      <c r="M475" s="86">
        <v>44388</v>
      </c>
    </row>
    <row r="476" spans="1:13" ht="24">
      <c r="A476" s="166" t="s">
        <v>1311</v>
      </c>
      <c r="B476" s="166" t="s">
        <v>714</v>
      </c>
      <c r="C476" s="166" t="s">
        <v>708</v>
      </c>
      <c r="D476" s="166">
        <v>1</v>
      </c>
      <c r="E476" s="166" t="s">
        <v>702</v>
      </c>
      <c r="F476" s="167" t="s">
        <v>17</v>
      </c>
      <c r="G476" s="168" t="s">
        <v>17</v>
      </c>
      <c r="H476" s="82">
        <v>69.599999999999994</v>
      </c>
      <c r="I476" s="85">
        <v>45</v>
      </c>
      <c r="J476" s="82">
        <f t="shared" si="7"/>
        <v>45</v>
      </c>
      <c r="K476" s="86">
        <v>44306</v>
      </c>
      <c r="L476" s="86">
        <v>44338</v>
      </c>
      <c r="M476" s="86">
        <v>44388</v>
      </c>
    </row>
    <row r="477" spans="1:13" ht="24">
      <c r="A477" s="166" t="s">
        <v>1312</v>
      </c>
      <c r="B477" s="166" t="s">
        <v>714</v>
      </c>
      <c r="C477" s="166" t="s">
        <v>708</v>
      </c>
      <c r="D477" s="166">
        <v>1</v>
      </c>
      <c r="E477" s="166" t="s">
        <v>702</v>
      </c>
      <c r="F477" s="167" t="s">
        <v>17</v>
      </c>
      <c r="G477" s="168" t="s">
        <v>17</v>
      </c>
      <c r="H477" s="82">
        <v>64.8</v>
      </c>
      <c r="I477" s="85">
        <v>85</v>
      </c>
      <c r="J477" s="82">
        <f t="shared" si="7"/>
        <v>85</v>
      </c>
      <c r="K477" s="86">
        <v>44306</v>
      </c>
      <c r="L477" s="86">
        <v>44338</v>
      </c>
      <c r="M477" s="86">
        <v>44388</v>
      </c>
    </row>
    <row r="478" spans="1:13" ht="27">
      <c r="A478" s="170" t="s">
        <v>1313</v>
      </c>
      <c r="B478" s="170" t="s">
        <v>714</v>
      </c>
      <c r="C478" s="170" t="s">
        <v>1308</v>
      </c>
      <c r="D478" s="170">
        <v>1</v>
      </c>
      <c r="E478" s="170" t="s">
        <v>1306</v>
      </c>
      <c r="F478" s="170" t="s">
        <v>17</v>
      </c>
      <c r="G478" s="171" t="s">
        <v>17</v>
      </c>
      <c r="H478" s="82">
        <v>59.6</v>
      </c>
      <c r="I478" s="85">
        <v>45</v>
      </c>
      <c r="J478" s="82">
        <f t="shared" si="7"/>
        <v>45</v>
      </c>
      <c r="K478" s="86">
        <v>44306</v>
      </c>
      <c r="L478" s="86">
        <v>44338</v>
      </c>
      <c r="M478" s="86">
        <v>44388</v>
      </c>
    </row>
    <row r="479" spans="1:13" ht="27">
      <c r="A479" s="170" t="s">
        <v>1314</v>
      </c>
      <c r="B479" s="170" t="s">
        <v>714</v>
      </c>
      <c r="C479" s="170" t="s">
        <v>1308</v>
      </c>
      <c r="D479" s="170">
        <v>1</v>
      </c>
      <c r="E479" s="170" t="s">
        <v>1306</v>
      </c>
      <c r="F479" s="170" t="s">
        <v>17</v>
      </c>
      <c r="G479" s="171" t="s">
        <v>17</v>
      </c>
      <c r="H479" s="82">
        <v>62</v>
      </c>
      <c r="I479" s="85">
        <v>34</v>
      </c>
      <c r="J479" s="82">
        <f t="shared" si="7"/>
        <v>34</v>
      </c>
      <c r="K479" s="86">
        <v>44306</v>
      </c>
      <c r="L479" s="86">
        <v>44338</v>
      </c>
      <c r="M479" s="86">
        <v>44388</v>
      </c>
    </row>
    <row r="480" spans="1:13" ht="27">
      <c r="A480" s="170" t="s">
        <v>1315</v>
      </c>
      <c r="B480" s="170" t="s">
        <v>714</v>
      </c>
      <c r="C480" s="170" t="s">
        <v>1308</v>
      </c>
      <c r="D480" s="170">
        <v>1</v>
      </c>
      <c r="E480" s="170" t="s">
        <v>1306</v>
      </c>
      <c r="F480" s="170" t="s">
        <v>17</v>
      </c>
      <c r="G480" s="171" t="s">
        <v>17</v>
      </c>
      <c r="H480" s="82">
        <v>59.6</v>
      </c>
      <c r="I480" s="85">
        <v>37</v>
      </c>
      <c r="J480" s="82">
        <f t="shared" si="7"/>
        <v>37</v>
      </c>
      <c r="K480" s="86">
        <v>44306</v>
      </c>
      <c r="L480" s="86">
        <v>44338</v>
      </c>
      <c r="M480" s="86">
        <v>44388</v>
      </c>
    </row>
    <row r="481" spans="1:13" ht="27">
      <c r="A481" s="170" t="s">
        <v>1316</v>
      </c>
      <c r="B481" s="170" t="s">
        <v>714</v>
      </c>
      <c r="C481" s="170" t="s">
        <v>708</v>
      </c>
      <c r="D481" s="170">
        <v>1</v>
      </c>
      <c r="E481" s="170" t="s">
        <v>1306</v>
      </c>
      <c r="F481" s="170" t="s">
        <v>17</v>
      </c>
      <c r="G481" s="171" t="s">
        <v>17</v>
      </c>
      <c r="H481" s="82">
        <v>64.8</v>
      </c>
      <c r="I481" s="85">
        <v>25</v>
      </c>
      <c r="J481" s="82">
        <f t="shared" si="7"/>
        <v>25</v>
      </c>
      <c r="K481" s="86">
        <v>44306</v>
      </c>
      <c r="L481" s="86">
        <v>44338</v>
      </c>
      <c r="M481" s="86">
        <v>44388</v>
      </c>
    </row>
    <row r="482" spans="1:13" ht="27">
      <c r="A482" s="170" t="s">
        <v>1317</v>
      </c>
      <c r="B482" s="170" t="s">
        <v>714</v>
      </c>
      <c r="C482" s="170" t="s">
        <v>708</v>
      </c>
      <c r="D482" s="170">
        <v>1</v>
      </c>
      <c r="E482" s="170" t="s">
        <v>1306</v>
      </c>
      <c r="F482" s="170" t="s">
        <v>17</v>
      </c>
      <c r="G482" s="171" t="s">
        <v>17</v>
      </c>
      <c r="H482" s="82">
        <v>58</v>
      </c>
      <c r="I482" s="85">
        <v>21</v>
      </c>
      <c r="J482" s="82">
        <f t="shared" si="7"/>
        <v>21</v>
      </c>
      <c r="K482" s="86">
        <v>44306</v>
      </c>
      <c r="L482" s="86">
        <v>44338</v>
      </c>
      <c r="M482" s="86">
        <v>44388</v>
      </c>
    </row>
    <row r="483" spans="1:13" ht="24">
      <c r="A483" s="166" t="s">
        <v>1318</v>
      </c>
      <c r="B483" s="166" t="s">
        <v>714</v>
      </c>
      <c r="C483" s="166" t="s">
        <v>708</v>
      </c>
      <c r="D483" s="166">
        <v>1</v>
      </c>
      <c r="E483" s="166" t="s">
        <v>702</v>
      </c>
      <c r="F483" s="167" t="s">
        <v>114</v>
      </c>
      <c r="G483" s="168" t="s">
        <v>17</v>
      </c>
      <c r="H483" s="82">
        <v>57.6</v>
      </c>
      <c r="I483" s="85">
        <v>9</v>
      </c>
      <c r="J483" s="82">
        <f t="shared" si="7"/>
        <v>9</v>
      </c>
      <c r="K483" s="86">
        <v>44306</v>
      </c>
      <c r="L483" s="86">
        <v>44338</v>
      </c>
      <c r="M483" s="86">
        <v>44388</v>
      </c>
    </row>
    <row r="484" spans="1:13" ht="24">
      <c r="A484" s="166" t="s">
        <v>1319</v>
      </c>
      <c r="B484" s="166" t="s">
        <v>714</v>
      </c>
      <c r="C484" s="166" t="s">
        <v>708</v>
      </c>
      <c r="D484" s="166">
        <v>1</v>
      </c>
      <c r="E484" s="166" t="s">
        <v>783</v>
      </c>
      <c r="F484" s="167" t="s">
        <v>114</v>
      </c>
      <c r="G484" s="168" t="s">
        <v>17</v>
      </c>
      <c r="H484" s="82">
        <v>54.8</v>
      </c>
      <c r="I484" s="85">
        <v>16</v>
      </c>
      <c r="J484" s="82">
        <f t="shared" si="7"/>
        <v>16</v>
      </c>
      <c r="K484" s="86">
        <v>44306</v>
      </c>
      <c r="L484" s="86">
        <v>44338</v>
      </c>
      <c r="M484" s="86">
        <v>44388</v>
      </c>
    </row>
    <row r="485" spans="1:13">
      <c r="A485" s="166" t="s">
        <v>1320</v>
      </c>
      <c r="B485" s="166" t="s">
        <v>714</v>
      </c>
      <c r="C485" s="166" t="s">
        <v>715</v>
      </c>
      <c r="D485" s="166">
        <v>1</v>
      </c>
      <c r="E485" s="166" t="s">
        <v>702</v>
      </c>
      <c r="F485" s="167" t="s">
        <v>139</v>
      </c>
      <c r="G485" s="168" t="s">
        <v>17</v>
      </c>
      <c r="H485" s="82">
        <v>50.4</v>
      </c>
      <c r="I485" s="85">
        <v>18</v>
      </c>
      <c r="J485" s="82">
        <f t="shared" si="7"/>
        <v>18</v>
      </c>
      <c r="K485" s="86">
        <v>44306</v>
      </c>
      <c r="L485" s="86">
        <v>44338</v>
      </c>
      <c r="M485" s="86">
        <v>44388</v>
      </c>
    </row>
    <row r="486" spans="1:13" ht="24">
      <c r="A486" s="166" t="s">
        <v>1321</v>
      </c>
      <c r="B486" s="166" t="s">
        <v>701</v>
      </c>
      <c r="C486" s="166" t="s">
        <v>824</v>
      </c>
      <c r="D486" s="166">
        <v>1</v>
      </c>
      <c r="E486" s="166" t="s">
        <v>702</v>
      </c>
      <c r="F486" s="167" t="s">
        <v>17</v>
      </c>
      <c r="G486" s="168" t="s">
        <v>17</v>
      </c>
      <c r="H486" s="82">
        <v>62.4</v>
      </c>
      <c r="I486" s="85">
        <v>52</v>
      </c>
      <c r="J486" s="82">
        <f t="shared" si="7"/>
        <v>52</v>
      </c>
      <c r="K486" s="86">
        <v>44306</v>
      </c>
      <c r="L486" s="86">
        <v>44338</v>
      </c>
      <c r="M486" s="86">
        <v>44388</v>
      </c>
    </row>
    <row r="487" spans="1:13" ht="24">
      <c r="A487" s="166" t="s">
        <v>1322</v>
      </c>
      <c r="B487" s="166" t="s">
        <v>701</v>
      </c>
      <c r="C487" s="166" t="s">
        <v>824</v>
      </c>
      <c r="D487" s="166">
        <v>1</v>
      </c>
      <c r="E487" s="166" t="s">
        <v>702</v>
      </c>
      <c r="F487" s="167" t="s">
        <v>17</v>
      </c>
      <c r="G487" s="168" t="s">
        <v>17</v>
      </c>
      <c r="H487" s="82">
        <v>60.8</v>
      </c>
      <c r="I487" s="85">
        <v>77</v>
      </c>
      <c r="J487" s="82">
        <f t="shared" si="7"/>
        <v>77</v>
      </c>
      <c r="K487" s="86">
        <v>44306</v>
      </c>
      <c r="L487" s="86">
        <v>44338</v>
      </c>
      <c r="M487" s="86">
        <v>44388</v>
      </c>
    </row>
    <row r="488" spans="1:13" ht="24">
      <c r="A488" s="166" t="s">
        <v>1323</v>
      </c>
      <c r="B488" s="166" t="s">
        <v>701</v>
      </c>
      <c r="C488" s="166" t="s">
        <v>824</v>
      </c>
      <c r="D488" s="166">
        <v>1</v>
      </c>
      <c r="E488" s="166" t="s">
        <v>702</v>
      </c>
      <c r="F488" s="167" t="s">
        <v>210</v>
      </c>
      <c r="G488" s="168" t="s">
        <v>17</v>
      </c>
      <c r="H488" s="82">
        <v>69.2</v>
      </c>
      <c r="I488" s="85">
        <v>28</v>
      </c>
      <c r="J488" s="82">
        <f t="shared" si="7"/>
        <v>28</v>
      </c>
      <c r="K488" s="86">
        <v>44306</v>
      </c>
      <c r="L488" s="86">
        <v>44338</v>
      </c>
      <c r="M488" s="86">
        <v>44388</v>
      </c>
    </row>
    <row r="489" spans="1:13" ht="24">
      <c r="A489" s="166" t="s">
        <v>1324</v>
      </c>
      <c r="B489" s="166" t="s">
        <v>701</v>
      </c>
      <c r="C489" s="166" t="s">
        <v>824</v>
      </c>
      <c r="D489" s="166">
        <v>1</v>
      </c>
      <c r="E489" s="166" t="s">
        <v>702</v>
      </c>
      <c r="F489" s="167" t="s">
        <v>17</v>
      </c>
      <c r="G489" s="168" t="s">
        <v>17</v>
      </c>
      <c r="H489" s="82">
        <v>66.400000000000006</v>
      </c>
      <c r="I489" s="85">
        <v>77</v>
      </c>
      <c r="J489" s="82">
        <f t="shared" si="7"/>
        <v>77</v>
      </c>
      <c r="K489" s="86">
        <v>44306</v>
      </c>
      <c r="L489" s="86">
        <v>44338</v>
      </c>
      <c r="M489" s="86">
        <v>44388</v>
      </c>
    </row>
    <row r="490" spans="1:13" ht="24">
      <c r="A490" s="166" t="s">
        <v>1325</v>
      </c>
      <c r="B490" s="166" t="s">
        <v>701</v>
      </c>
      <c r="C490" s="166" t="s">
        <v>708</v>
      </c>
      <c r="D490" s="166">
        <v>1</v>
      </c>
      <c r="E490" s="166" t="s">
        <v>702</v>
      </c>
      <c r="F490" s="167" t="s">
        <v>114</v>
      </c>
      <c r="G490" s="168" t="s">
        <v>17</v>
      </c>
      <c r="H490" s="82">
        <v>51.6</v>
      </c>
      <c r="I490" s="85">
        <v>7</v>
      </c>
      <c r="J490" s="82">
        <f t="shared" si="7"/>
        <v>7</v>
      </c>
      <c r="K490" s="86">
        <v>44306</v>
      </c>
      <c r="L490" s="86">
        <v>44338</v>
      </c>
      <c r="M490" s="86">
        <v>44388</v>
      </c>
    </row>
    <row r="491" spans="1:13" ht="24">
      <c r="A491" s="166" t="s">
        <v>1326</v>
      </c>
      <c r="B491" s="166" t="s">
        <v>701</v>
      </c>
      <c r="C491" s="166" t="s">
        <v>708</v>
      </c>
      <c r="D491" s="166">
        <v>1</v>
      </c>
      <c r="E491" s="166" t="s">
        <v>702</v>
      </c>
      <c r="F491" s="167" t="s">
        <v>114</v>
      </c>
      <c r="G491" s="168" t="s">
        <v>17</v>
      </c>
      <c r="H491" s="82">
        <v>51.2</v>
      </c>
      <c r="I491" s="85">
        <v>5</v>
      </c>
      <c r="J491" s="82">
        <f t="shared" si="7"/>
        <v>5</v>
      </c>
      <c r="K491" s="86">
        <v>44306</v>
      </c>
      <c r="L491" s="86">
        <v>44338</v>
      </c>
      <c r="M491" s="86">
        <v>44388</v>
      </c>
    </row>
    <row r="492" spans="1:13" ht="24">
      <c r="A492" s="166" t="s">
        <v>1327</v>
      </c>
      <c r="B492" s="166" t="s">
        <v>701</v>
      </c>
      <c r="C492" s="166" t="s">
        <v>708</v>
      </c>
      <c r="D492" s="166">
        <v>1</v>
      </c>
      <c r="E492" s="166" t="s">
        <v>702</v>
      </c>
      <c r="F492" s="167" t="s">
        <v>17</v>
      </c>
      <c r="G492" s="168" t="s">
        <v>17</v>
      </c>
      <c r="H492" s="82">
        <v>60</v>
      </c>
      <c r="I492" s="85">
        <v>53</v>
      </c>
      <c r="J492" s="82">
        <f t="shared" si="7"/>
        <v>53</v>
      </c>
      <c r="K492" s="86">
        <v>44306</v>
      </c>
      <c r="L492" s="86">
        <v>44338</v>
      </c>
      <c r="M492" s="86">
        <v>44388</v>
      </c>
    </row>
    <row r="493" spans="1:13" ht="24">
      <c r="A493" s="230" t="s">
        <v>1328</v>
      </c>
      <c r="B493" s="166" t="s">
        <v>718</v>
      </c>
      <c r="C493" s="166" t="s">
        <v>824</v>
      </c>
      <c r="D493" s="166">
        <v>1</v>
      </c>
      <c r="E493" s="166" t="s">
        <v>702</v>
      </c>
      <c r="F493" s="167" t="s">
        <v>17</v>
      </c>
      <c r="G493" s="168" t="s">
        <v>1329</v>
      </c>
      <c r="H493" s="82"/>
      <c r="I493" s="85">
        <v>35</v>
      </c>
      <c r="J493" s="82">
        <f t="shared" si="7"/>
        <v>35</v>
      </c>
      <c r="K493" s="86">
        <v>44306</v>
      </c>
      <c r="L493" s="86">
        <v>44338</v>
      </c>
      <c r="M493" s="86">
        <v>44388</v>
      </c>
    </row>
    <row r="494" spans="1:13" ht="24">
      <c r="A494" s="231"/>
      <c r="B494" s="166" t="s">
        <v>414</v>
      </c>
      <c r="C494" s="166" t="s">
        <v>824</v>
      </c>
      <c r="D494" s="166">
        <v>1</v>
      </c>
      <c r="E494" s="166" t="s">
        <v>702</v>
      </c>
      <c r="F494" s="167" t="s">
        <v>17</v>
      </c>
      <c r="G494" s="168" t="s">
        <v>17</v>
      </c>
      <c r="H494" s="82"/>
      <c r="I494" s="85">
        <v>39</v>
      </c>
      <c r="J494" s="82">
        <f t="shared" si="7"/>
        <v>39</v>
      </c>
      <c r="K494" s="86">
        <v>44306</v>
      </c>
      <c r="L494" s="86">
        <v>44338</v>
      </c>
      <c r="M494" s="86">
        <v>44388</v>
      </c>
    </row>
    <row r="495" spans="1:13" ht="24">
      <c r="A495" s="166" t="s">
        <v>1330</v>
      </c>
      <c r="B495" s="166" t="s">
        <v>714</v>
      </c>
      <c r="C495" s="166" t="s">
        <v>824</v>
      </c>
      <c r="D495" s="166">
        <v>1</v>
      </c>
      <c r="E495" s="166" t="s">
        <v>702</v>
      </c>
      <c r="F495" s="167" t="s">
        <v>17</v>
      </c>
      <c r="G495" s="168" t="s">
        <v>17</v>
      </c>
      <c r="H495" s="82"/>
      <c r="I495" s="85">
        <v>35</v>
      </c>
      <c r="J495" s="82">
        <f t="shared" si="7"/>
        <v>35</v>
      </c>
      <c r="K495" s="86">
        <v>44306</v>
      </c>
      <c r="L495" s="86">
        <v>44338</v>
      </c>
      <c r="M495" s="86">
        <v>44388</v>
      </c>
    </row>
    <row r="496" spans="1:13" ht="24">
      <c r="A496" s="166" t="s">
        <v>1331</v>
      </c>
      <c r="B496" s="166" t="s">
        <v>714</v>
      </c>
      <c r="C496" s="166" t="s">
        <v>824</v>
      </c>
      <c r="D496" s="166">
        <v>1</v>
      </c>
      <c r="E496" s="166" t="s">
        <v>702</v>
      </c>
      <c r="F496" s="167" t="s">
        <v>17</v>
      </c>
      <c r="G496" s="168" t="s">
        <v>17</v>
      </c>
      <c r="H496" s="82"/>
      <c r="I496" s="85">
        <v>30</v>
      </c>
      <c r="J496" s="82">
        <f t="shared" si="7"/>
        <v>30</v>
      </c>
      <c r="K496" s="86">
        <v>44306</v>
      </c>
      <c r="L496" s="86">
        <v>44338</v>
      </c>
      <c r="M496" s="86">
        <v>44388</v>
      </c>
    </row>
    <row r="497" spans="1:13" ht="24">
      <c r="A497" s="166" t="s">
        <v>1332</v>
      </c>
      <c r="B497" s="166" t="s">
        <v>714</v>
      </c>
      <c r="C497" s="166" t="s">
        <v>824</v>
      </c>
      <c r="D497" s="166">
        <v>1</v>
      </c>
      <c r="E497" s="166" t="s">
        <v>702</v>
      </c>
      <c r="F497" s="167" t="s">
        <v>17</v>
      </c>
      <c r="G497" s="168" t="s">
        <v>17</v>
      </c>
      <c r="H497" s="82"/>
      <c r="I497" s="85">
        <v>64</v>
      </c>
      <c r="J497" s="82">
        <f t="shared" si="7"/>
        <v>64</v>
      </c>
      <c r="K497" s="86">
        <v>44306</v>
      </c>
      <c r="L497" s="86">
        <v>44338</v>
      </c>
      <c r="M497" s="86">
        <v>44388</v>
      </c>
    </row>
    <row r="498" spans="1:13" ht="24">
      <c r="A498" s="166" t="s">
        <v>1333</v>
      </c>
      <c r="B498" s="166" t="s">
        <v>714</v>
      </c>
      <c r="C498" s="166" t="s">
        <v>824</v>
      </c>
      <c r="D498" s="166">
        <v>1</v>
      </c>
      <c r="E498" s="166" t="s">
        <v>702</v>
      </c>
      <c r="F498" s="167" t="s">
        <v>17</v>
      </c>
      <c r="G498" s="168" t="s">
        <v>17</v>
      </c>
      <c r="H498" s="82"/>
      <c r="I498" s="85">
        <v>43</v>
      </c>
      <c r="J498" s="82">
        <f t="shared" si="7"/>
        <v>43</v>
      </c>
      <c r="K498" s="86">
        <v>44306</v>
      </c>
      <c r="L498" s="86">
        <v>44338</v>
      </c>
      <c r="M498" s="86">
        <v>44388</v>
      </c>
    </row>
    <row r="499" spans="1:13" ht="56.25">
      <c r="A499" s="166" t="s">
        <v>1334</v>
      </c>
      <c r="B499" s="172" t="s">
        <v>714</v>
      </c>
      <c r="C499" s="172" t="s">
        <v>794</v>
      </c>
      <c r="D499" s="173">
        <v>1</v>
      </c>
      <c r="E499" s="166" t="s">
        <v>702</v>
      </c>
      <c r="F499" s="174" t="s">
        <v>1335</v>
      </c>
      <c r="G499" s="168" t="s">
        <v>17</v>
      </c>
      <c r="H499" s="82"/>
      <c r="I499" s="85">
        <v>101</v>
      </c>
      <c r="J499" s="82">
        <f t="shared" si="7"/>
        <v>101</v>
      </c>
      <c r="K499" s="86">
        <v>44306</v>
      </c>
      <c r="L499" s="86">
        <v>44338</v>
      </c>
      <c r="M499" s="86">
        <v>44388</v>
      </c>
    </row>
    <row r="500" spans="1:13" ht="67.5">
      <c r="A500" s="166" t="s">
        <v>1336</v>
      </c>
      <c r="B500" s="172" t="s">
        <v>714</v>
      </c>
      <c r="C500" s="172" t="s">
        <v>708</v>
      </c>
      <c r="D500" s="173">
        <v>1</v>
      </c>
      <c r="E500" s="166" t="s">
        <v>702</v>
      </c>
      <c r="F500" s="174" t="s">
        <v>1337</v>
      </c>
      <c r="G500" s="168" t="s">
        <v>17</v>
      </c>
      <c r="H500" s="82"/>
      <c r="I500" s="85">
        <v>78</v>
      </c>
      <c r="J500" s="82">
        <f t="shared" si="7"/>
        <v>78</v>
      </c>
      <c r="K500" s="86">
        <v>44306</v>
      </c>
      <c r="L500" s="86">
        <v>44338</v>
      </c>
      <c r="M500" s="86">
        <v>44388</v>
      </c>
    </row>
    <row r="501" spans="1:13" ht="45">
      <c r="A501" s="166" t="s">
        <v>1338</v>
      </c>
      <c r="B501" s="172" t="s">
        <v>714</v>
      </c>
      <c r="C501" s="172" t="s">
        <v>708</v>
      </c>
      <c r="D501" s="173">
        <v>2</v>
      </c>
      <c r="E501" s="166" t="s">
        <v>702</v>
      </c>
      <c r="F501" s="174" t="s">
        <v>1339</v>
      </c>
      <c r="G501" s="168" t="s">
        <v>17</v>
      </c>
      <c r="H501" s="82"/>
      <c r="I501" s="85">
        <v>38</v>
      </c>
      <c r="J501" s="82">
        <f t="shared" si="7"/>
        <v>19</v>
      </c>
      <c r="K501" s="86">
        <v>44306</v>
      </c>
      <c r="L501" s="86">
        <v>44338</v>
      </c>
      <c r="M501" s="86">
        <v>44388</v>
      </c>
    </row>
    <row r="502" spans="1:13" ht="24">
      <c r="A502" s="166" t="s">
        <v>1340</v>
      </c>
      <c r="B502" s="175" t="s">
        <v>714</v>
      </c>
      <c r="C502" s="175" t="s">
        <v>1341</v>
      </c>
      <c r="D502" s="175">
        <v>1</v>
      </c>
      <c r="E502" s="166" t="s">
        <v>783</v>
      </c>
      <c r="F502" s="167" t="s">
        <v>17</v>
      </c>
      <c r="G502" s="176" t="s">
        <v>1342</v>
      </c>
      <c r="H502" s="82">
        <v>66.400000000000006</v>
      </c>
      <c r="I502" s="85">
        <v>86</v>
      </c>
      <c r="J502" s="82">
        <f t="shared" si="7"/>
        <v>86</v>
      </c>
      <c r="K502" s="86">
        <v>44306</v>
      </c>
      <c r="L502" s="86">
        <v>44338</v>
      </c>
      <c r="M502" s="86">
        <v>44388</v>
      </c>
    </row>
    <row r="503" spans="1:13" ht="24">
      <c r="A503" s="166" t="s">
        <v>1343</v>
      </c>
      <c r="B503" s="175" t="s">
        <v>714</v>
      </c>
      <c r="C503" s="175" t="s">
        <v>1341</v>
      </c>
      <c r="D503" s="175">
        <v>1</v>
      </c>
      <c r="E503" s="166" t="s">
        <v>783</v>
      </c>
      <c r="F503" s="167" t="s">
        <v>17</v>
      </c>
      <c r="G503" s="176" t="s">
        <v>1342</v>
      </c>
      <c r="H503" s="82">
        <v>61.6</v>
      </c>
      <c r="I503" s="85">
        <v>93</v>
      </c>
      <c r="J503" s="82">
        <f t="shared" si="7"/>
        <v>93</v>
      </c>
      <c r="K503" s="86">
        <v>44306</v>
      </c>
      <c r="L503" s="86">
        <v>44338</v>
      </c>
      <c r="M503" s="86">
        <v>44388</v>
      </c>
    </row>
    <row r="504" spans="1:13" ht="24">
      <c r="A504" s="166" t="s">
        <v>1344</v>
      </c>
      <c r="B504" s="175" t="s">
        <v>714</v>
      </c>
      <c r="C504" s="175" t="s">
        <v>1341</v>
      </c>
      <c r="D504" s="175">
        <v>1</v>
      </c>
      <c r="E504" s="166" t="s">
        <v>702</v>
      </c>
      <c r="F504" s="167" t="s">
        <v>17</v>
      </c>
      <c r="G504" s="168" t="s">
        <v>17</v>
      </c>
      <c r="H504" s="82">
        <v>67.2</v>
      </c>
      <c r="I504" s="85">
        <v>84</v>
      </c>
      <c r="J504" s="82">
        <f t="shared" si="7"/>
        <v>84</v>
      </c>
      <c r="K504" s="86">
        <v>44306</v>
      </c>
      <c r="L504" s="86">
        <v>44338</v>
      </c>
      <c r="M504" s="86">
        <v>44388</v>
      </c>
    </row>
    <row r="505" spans="1:13" ht="24">
      <c r="A505" s="166" t="s">
        <v>1345</v>
      </c>
      <c r="B505" s="175" t="s">
        <v>714</v>
      </c>
      <c r="C505" s="175" t="s">
        <v>1341</v>
      </c>
      <c r="D505" s="175">
        <v>1</v>
      </c>
      <c r="E505" s="166" t="s">
        <v>702</v>
      </c>
      <c r="F505" s="167" t="s">
        <v>17</v>
      </c>
      <c r="G505" s="168" t="s">
        <v>17</v>
      </c>
      <c r="H505" s="82">
        <v>63.2</v>
      </c>
      <c r="I505" s="85">
        <v>96</v>
      </c>
      <c r="J505" s="82">
        <f t="shared" si="7"/>
        <v>96</v>
      </c>
      <c r="K505" s="86">
        <v>44306</v>
      </c>
      <c r="L505" s="86">
        <v>44338</v>
      </c>
      <c r="M505" s="86">
        <v>44388</v>
      </c>
    </row>
    <row r="506" spans="1:13" ht="22.5">
      <c r="A506" s="166" t="s">
        <v>1346</v>
      </c>
      <c r="B506" s="175" t="s">
        <v>714</v>
      </c>
      <c r="C506" s="175" t="s">
        <v>708</v>
      </c>
      <c r="D506" s="175">
        <v>1</v>
      </c>
      <c r="E506" s="166" t="s">
        <v>702</v>
      </c>
      <c r="F506" s="177" t="s">
        <v>114</v>
      </c>
      <c r="G506" s="168" t="s">
        <v>17</v>
      </c>
      <c r="H506" s="82">
        <v>48</v>
      </c>
      <c r="I506" s="85">
        <v>12</v>
      </c>
      <c r="J506" s="82">
        <f t="shared" si="7"/>
        <v>12</v>
      </c>
      <c r="K506" s="86">
        <v>44306</v>
      </c>
      <c r="L506" s="86">
        <v>44338</v>
      </c>
      <c r="M506" s="86">
        <v>44388</v>
      </c>
    </row>
    <row r="507" spans="1:13" ht="22.5">
      <c r="A507" s="166" t="s">
        <v>1347</v>
      </c>
      <c r="B507" s="175" t="s">
        <v>714</v>
      </c>
      <c r="C507" s="175" t="s">
        <v>794</v>
      </c>
      <c r="D507" s="175">
        <v>1</v>
      </c>
      <c r="E507" s="166" t="s">
        <v>702</v>
      </c>
      <c r="F507" s="177" t="s">
        <v>158</v>
      </c>
      <c r="G507" s="168" t="s">
        <v>17</v>
      </c>
      <c r="H507" s="82">
        <v>60</v>
      </c>
      <c r="I507" s="85">
        <v>58</v>
      </c>
      <c r="J507" s="82">
        <f t="shared" si="7"/>
        <v>58</v>
      </c>
      <c r="K507" s="86">
        <v>44306</v>
      </c>
      <c r="L507" s="86">
        <v>44338</v>
      </c>
      <c r="M507" s="86">
        <v>44388</v>
      </c>
    </row>
    <row r="508" spans="1:13" ht="24">
      <c r="A508" s="166" t="s">
        <v>1348</v>
      </c>
      <c r="B508" s="175" t="s">
        <v>714</v>
      </c>
      <c r="C508" s="175" t="s">
        <v>708</v>
      </c>
      <c r="D508" s="175">
        <v>1</v>
      </c>
      <c r="E508" s="166" t="s">
        <v>783</v>
      </c>
      <c r="F508" s="177" t="s">
        <v>103</v>
      </c>
      <c r="G508" s="168" t="s">
        <v>17</v>
      </c>
      <c r="H508" s="82">
        <v>56</v>
      </c>
      <c r="I508" s="85">
        <v>22</v>
      </c>
      <c r="J508" s="82">
        <f t="shared" si="7"/>
        <v>22</v>
      </c>
      <c r="K508" s="86">
        <v>44306</v>
      </c>
      <c r="L508" s="86">
        <v>44338</v>
      </c>
      <c r="M508" s="86">
        <v>44388</v>
      </c>
    </row>
    <row r="509" spans="1:13">
      <c r="A509" s="166" t="s">
        <v>1349</v>
      </c>
      <c r="B509" s="175" t="s">
        <v>701</v>
      </c>
      <c r="C509" s="175" t="s">
        <v>708</v>
      </c>
      <c r="D509" s="175">
        <v>1</v>
      </c>
      <c r="E509" s="166" t="s">
        <v>783</v>
      </c>
      <c r="F509" s="177" t="s">
        <v>17</v>
      </c>
      <c r="G509" s="168" t="s">
        <v>17</v>
      </c>
      <c r="H509" s="82">
        <v>64</v>
      </c>
      <c r="I509" s="85">
        <v>142</v>
      </c>
      <c r="J509" s="82">
        <f t="shared" si="7"/>
        <v>142</v>
      </c>
      <c r="K509" s="86">
        <v>44306</v>
      </c>
      <c r="L509" s="86">
        <v>44338</v>
      </c>
      <c r="M509" s="86">
        <v>44388</v>
      </c>
    </row>
    <row r="510" spans="1:13">
      <c r="A510" s="166" t="s">
        <v>1350</v>
      </c>
      <c r="B510" s="175" t="s">
        <v>714</v>
      </c>
      <c r="C510" s="175" t="s">
        <v>831</v>
      </c>
      <c r="D510" s="175">
        <v>1</v>
      </c>
      <c r="E510" s="166" t="s">
        <v>702</v>
      </c>
      <c r="F510" s="177" t="s">
        <v>304</v>
      </c>
      <c r="G510" s="168" t="s">
        <v>17</v>
      </c>
      <c r="H510" s="82">
        <v>59.6</v>
      </c>
      <c r="I510" s="85">
        <v>4</v>
      </c>
      <c r="J510" s="82">
        <f t="shared" si="7"/>
        <v>4</v>
      </c>
      <c r="K510" s="86">
        <v>44306</v>
      </c>
      <c r="L510" s="86">
        <v>44338</v>
      </c>
      <c r="M510" s="86">
        <v>44388</v>
      </c>
    </row>
    <row r="511" spans="1:13">
      <c r="A511" s="166" t="s">
        <v>1351</v>
      </c>
      <c r="B511" s="175" t="s">
        <v>714</v>
      </c>
      <c r="C511" s="175" t="s">
        <v>715</v>
      </c>
      <c r="D511" s="175">
        <v>3</v>
      </c>
      <c r="E511" s="166" t="s">
        <v>702</v>
      </c>
      <c r="F511" s="177" t="s">
        <v>139</v>
      </c>
      <c r="G511" s="168" t="s">
        <v>17</v>
      </c>
      <c r="H511" s="82">
        <v>49.6</v>
      </c>
      <c r="I511" s="85">
        <v>35</v>
      </c>
      <c r="J511" s="82">
        <f t="shared" si="7"/>
        <v>11.666666666666666</v>
      </c>
      <c r="K511" s="86">
        <v>44306</v>
      </c>
      <c r="L511" s="86">
        <v>44338</v>
      </c>
      <c r="M511" s="86">
        <v>44388</v>
      </c>
    </row>
    <row r="512" spans="1:13">
      <c r="A512" s="166" t="s">
        <v>1352</v>
      </c>
      <c r="B512" s="175" t="s">
        <v>714</v>
      </c>
      <c r="C512" s="175" t="s">
        <v>715</v>
      </c>
      <c r="D512" s="175">
        <v>1</v>
      </c>
      <c r="E512" s="166" t="s">
        <v>702</v>
      </c>
      <c r="F512" s="177" t="s">
        <v>139</v>
      </c>
      <c r="G512" s="168" t="s">
        <v>17</v>
      </c>
      <c r="H512" s="82">
        <v>52.8</v>
      </c>
      <c r="I512" s="85">
        <v>11</v>
      </c>
      <c r="J512" s="82">
        <f t="shared" si="7"/>
        <v>11</v>
      </c>
      <c r="K512" s="86">
        <v>44306</v>
      </c>
      <c r="L512" s="86">
        <v>44338</v>
      </c>
      <c r="M512" s="86">
        <v>44388</v>
      </c>
    </row>
    <row r="513" spans="1:13">
      <c r="A513" s="166" t="s">
        <v>1353</v>
      </c>
      <c r="B513" s="175" t="s">
        <v>714</v>
      </c>
      <c r="C513" s="175" t="s">
        <v>708</v>
      </c>
      <c r="D513" s="175">
        <v>1</v>
      </c>
      <c r="E513" s="166" t="s">
        <v>702</v>
      </c>
      <c r="F513" s="177" t="s">
        <v>17</v>
      </c>
      <c r="G513" s="168" t="s">
        <v>17</v>
      </c>
      <c r="H513" s="82">
        <v>63.2</v>
      </c>
      <c r="I513" s="85">
        <v>87</v>
      </c>
      <c r="J513" s="82">
        <f t="shared" si="7"/>
        <v>87</v>
      </c>
      <c r="K513" s="86">
        <v>44306</v>
      </c>
      <c r="L513" s="86">
        <v>44338</v>
      </c>
      <c r="M513" s="86">
        <v>44388</v>
      </c>
    </row>
    <row r="514" spans="1:13" ht="27">
      <c r="A514" s="175" t="s">
        <v>1354</v>
      </c>
      <c r="B514" s="175" t="s">
        <v>714</v>
      </c>
      <c r="C514" s="175" t="s">
        <v>708</v>
      </c>
      <c r="D514" s="175">
        <v>2</v>
      </c>
      <c r="E514" s="170" t="s">
        <v>1306</v>
      </c>
      <c r="F514" s="175" t="s">
        <v>17</v>
      </c>
      <c r="G514" s="171" t="s">
        <v>17</v>
      </c>
      <c r="H514" s="170">
        <v>60.8</v>
      </c>
      <c r="I514" s="85">
        <v>43</v>
      </c>
      <c r="J514" s="82">
        <f t="shared" si="7"/>
        <v>21.5</v>
      </c>
      <c r="K514" s="86">
        <v>44306</v>
      </c>
      <c r="L514" s="86">
        <v>44338</v>
      </c>
      <c r="M514" s="86">
        <v>44388</v>
      </c>
    </row>
    <row r="515" spans="1:13" ht="36">
      <c r="A515" s="175" t="s">
        <v>1355</v>
      </c>
      <c r="B515" s="175" t="s">
        <v>714</v>
      </c>
      <c r="C515" s="175" t="s">
        <v>708</v>
      </c>
      <c r="D515" s="175">
        <v>1</v>
      </c>
      <c r="E515" s="170" t="s">
        <v>1306</v>
      </c>
      <c r="F515" s="175" t="s">
        <v>1356</v>
      </c>
      <c r="G515" s="171" t="s">
        <v>17</v>
      </c>
      <c r="H515" s="170" t="s">
        <v>1357</v>
      </c>
      <c r="I515" s="85">
        <v>4</v>
      </c>
      <c r="J515" s="82">
        <f t="shared" si="7"/>
        <v>4</v>
      </c>
      <c r="K515" s="86">
        <v>44306</v>
      </c>
      <c r="L515" s="86">
        <v>44338</v>
      </c>
      <c r="M515" s="86">
        <v>44388</v>
      </c>
    </row>
    <row r="516" spans="1:13" ht="27">
      <c r="A516" s="175" t="s">
        <v>1358</v>
      </c>
      <c r="B516" s="175" t="s">
        <v>714</v>
      </c>
      <c r="C516" s="175" t="s">
        <v>708</v>
      </c>
      <c r="D516" s="175">
        <v>1</v>
      </c>
      <c r="E516" s="170" t="s">
        <v>1306</v>
      </c>
      <c r="F516" s="175" t="s">
        <v>17</v>
      </c>
      <c r="G516" s="171" t="s">
        <v>17</v>
      </c>
      <c r="H516" s="170">
        <v>60</v>
      </c>
      <c r="I516" s="85">
        <v>19</v>
      </c>
      <c r="J516" s="82">
        <f t="shared" si="7"/>
        <v>19</v>
      </c>
      <c r="K516" s="86">
        <v>44306</v>
      </c>
      <c r="L516" s="86">
        <v>44338</v>
      </c>
      <c r="M516" s="86">
        <v>44388</v>
      </c>
    </row>
    <row r="517" spans="1:13" ht="36">
      <c r="A517" s="175" t="s">
        <v>1359</v>
      </c>
      <c r="B517" s="175" t="s">
        <v>714</v>
      </c>
      <c r="C517" s="175" t="s">
        <v>708</v>
      </c>
      <c r="D517" s="175">
        <v>1</v>
      </c>
      <c r="E517" s="170" t="s">
        <v>1306</v>
      </c>
      <c r="F517" s="175" t="s">
        <v>1356</v>
      </c>
      <c r="G517" s="171" t="s">
        <v>17</v>
      </c>
      <c r="H517" s="170">
        <v>55.2</v>
      </c>
      <c r="I517" s="85">
        <v>11</v>
      </c>
      <c r="J517" s="82">
        <f t="shared" si="7"/>
        <v>11</v>
      </c>
      <c r="K517" s="86">
        <v>44306</v>
      </c>
      <c r="L517" s="86">
        <v>44338</v>
      </c>
      <c r="M517" s="86">
        <v>44388</v>
      </c>
    </row>
    <row r="518" spans="1:13" ht="36">
      <c r="A518" s="178" t="s">
        <v>1360</v>
      </c>
      <c r="B518" s="178" t="s">
        <v>714</v>
      </c>
      <c r="C518" s="178" t="s">
        <v>824</v>
      </c>
      <c r="D518" s="179">
        <v>1</v>
      </c>
      <c r="E518" s="234" t="s">
        <v>702</v>
      </c>
      <c r="F518" s="234" t="s">
        <v>17</v>
      </c>
      <c r="G518" s="254" t="s">
        <v>834</v>
      </c>
      <c r="H518" s="82"/>
      <c r="I518" s="85">
        <v>68</v>
      </c>
      <c r="J518" s="82">
        <f t="shared" ref="J518:J581" si="8">I518/D518</f>
        <v>68</v>
      </c>
      <c r="K518" s="86">
        <v>44306</v>
      </c>
      <c r="L518" s="86">
        <v>44338</v>
      </c>
      <c r="M518" s="86">
        <v>44380</v>
      </c>
    </row>
    <row r="519" spans="1:13" ht="36">
      <c r="A519" s="178" t="s">
        <v>1361</v>
      </c>
      <c r="B519" s="178" t="s">
        <v>714</v>
      </c>
      <c r="C519" s="178" t="s">
        <v>824</v>
      </c>
      <c r="D519" s="182">
        <v>1</v>
      </c>
      <c r="E519" s="236"/>
      <c r="F519" s="236"/>
      <c r="G519" s="255"/>
      <c r="H519" s="82"/>
      <c r="I519" s="85">
        <v>53</v>
      </c>
      <c r="J519" s="82">
        <f t="shared" si="8"/>
        <v>53</v>
      </c>
      <c r="K519" s="86">
        <v>44306</v>
      </c>
      <c r="L519" s="86">
        <v>44338</v>
      </c>
      <c r="M519" s="86">
        <v>44380</v>
      </c>
    </row>
    <row r="520" spans="1:13" ht="36">
      <c r="A520" s="178" t="s">
        <v>1362</v>
      </c>
      <c r="B520" s="178" t="s">
        <v>714</v>
      </c>
      <c r="C520" s="178" t="s">
        <v>824</v>
      </c>
      <c r="D520" s="182">
        <v>1</v>
      </c>
      <c r="E520" s="236"/>
      <c r="F520" s="236"/>
      <c r="G520" s="255"/>
      <c r="H520" s="82"/>
      <c r="I520" s="85">
        <v>63</v>
      </c>
      <c r="J520" s="82">
        <f t="shared" si="8"/>
        <v>63</v>
      </c>
      <c r="K520" s="86">
        <v>44306</v>
      </c>
      <c r="L520" s="86">
        <v>44338</v>
      </c>
      <c r="M520" s="86">
        <v>44380</v>
      </c>
    </row>
    <row r="521" spans="1:13" ht="36">
      <c r="A521" s="178" t="s">
        <v>1363</v>
      </c>
      <c r="B521" s="178" t="s">
        <v>714</v>
      </c>
      <c r="C521" s="178" t="s">
        <v>824</v>
      </c>
      <c r="D521" s="182">
        <v>1</v>
      </c>
      <c r="E521" s="236"/>
      <c r="F521" s="236"/>
      <c r="G521" s="255"/>
      <c r="H521" s="82"/>
      <c r="I521" s="85">
        <v>53</v>
      </c>
      <c r="J521" s="82">
        <f t="shared" si="8"/>
        <v>53</v>
      </c>
      <c r="K521" s="86">
        <v>44306</v>
      </c>
      <c r="L521" s="86">
        <v>44338</v>
      </c>
      <c r="M521" s="86">
        <v>44380</v>
      </c>
    </row>
    <row r="522" spans="1:13" ht="24">
      <c r="A522" s="178" t="s">
        <v>1364</v>
      </c>
      <c r="B522" s="178" t="s">
        <v>714</v>
      </c>
      <c r="C522" s="184" t="s">
        <v>708</v>
      </c>
      <c r="D522" s="182">
        <v>1</v>
      </c>
      <c r="E522" s="236"/>
      <c r="F522" s="236"/>
      <c r="G522" s="255"/>
      <c r="H522" s="82"/>
      <c r="I522" s="85">
        <v>50</v>
      </c>
      <c r="J522" s="82">
        <f t="shared" si="8"/>
        <v>50</v>
      </c>
      <c r="K522" s="86">
        <v>44306</v>
      </c>
      <c r="L522" s="86">
        <v>44338</v>
      </c>
      <c r="M522" s="86">
        <v>44380</v>
      </c>
    </row>
    <row r="523" spans="1:13" ht="24">
      <c r="A523" s="178" t="s">
        <v>1365</v>
      </c>
      <c r="B523" s="178" t="s">
        <v>714</v>
      </c>
      <c r="C523" s="184" t="s">
        <v>708</v>
      </c>
      <c r="D523" s="182">
        <v>1</v>
      </c>
      <c r="E523" s="235"/>
      <c r="F523" s="235"/>
      <c r="G523" s="256"/>
      <c r="H523" s="82"/>
      <c r="I523" s="85">
        <v>44</v>
      </c>
      <c r="J523" s="82">
        <f t="shared" si="8"/>
        <v>44</v>
      </c>
      <c r="K523" s="86">
        <v>44306</v>
      </c>
      <c r="L523" s="86">
        <v>44338</v>
      </c>
      <c r="M523" s="86">
        <v>44380</v>
      </c>
    </row>
    <row r="524" spans="1:13" ht="24">
      <c r="A524" s="178" t="s">
        <v>1366</v>
      </c>
      <c r="B524" s="180" t="s">
        <v>701</v>
      </c>
      <c r="C524" s="233" t="s">
        <v>698</v>
      </c>
      <c r="D524" s="179">
        <v>1</v>
      </c>
      <c r="E524" s="233" t="s">
        <v>702</v>
      </c>
      <c r="F524" s="233" t="s">
        <v>17</v>
      </c>
      <c r="G524" s="257" t="s">
        <v>834</v>
      </c>
      <c r="H524" s="82">
        <v>62</v>
      </c>
      <c r="I524" s="85">
        <v>34</v>
      </c>
      <c r="J524" s="82">
        <f t="shared" si="8"/>
        <v>34</v>
      </c>
      <c r="K524" s="86">
        <v>44306</v>
      </c>
      <c r="L524" s="86">
        <v>44338</v>
      </c>
      <c r="M524" s="86">
        <v>44387</v>
      </c>
    </row>
    <row r="525" spans="1:13" ht="24">
      <c r="A525" s="178" t="s">
        <v>1367</v>
      </c>
      <c r="B525" s="180" t="s">
        <v>701</v>
      </c>
      <c r="C525" s="233"/>
      <c r="D525" s="182">
        <v>1</v>
      </c>
      <c r="E525" s="233"/>
      <c r="F525" s="233"/>
      <c r="G525" s="257"/>
      <c r="H525" s="82">
        <v>61.6</v>
      </c>
      <c r="I525" s="85">
        <v>45</v>
      </c>
      <c r="J525" s="82">
        <f t="shared" si="8"/>
        <v>45</v>
      </c>
      <c r="K525" s="86">
        <v>44306</v>
      </c>
      <c r="L525" s="86">
        <v>44338</v>
      </c>
      <c r="M525" s="86">
        <v>44387</v>
      </c>
    </row>
    <row r="526" spans="1:13" ht="24">
      <c r="A526" s="178" t="s">
        <v>1368</v>
      </c>
      <c r="B526" s="180" t="s">
        <v>701</v>
      </c>
      <c r="C526" s="233"/>
      <c r="D526" s="182">
        <v>1</v>
      </c>
      <c r="E526" s="233"/>
      <c r="F526" s="233"/>
      <c r="G526" s="257"/>
      <c r="H526" s="82">
        <v>65.599999999999994</v>
      </c>
      <c r="I526" s="85">
        <v>42</v>
      </c>
      <c r="J526" s="82">
        <f t="shared" si="8"/>
        <v>42</v>
      </c>
      <c r="K526" s="86">
        <v>44306</v>
      </c>
      <c r="L526" s="86">
        <v>44338</v>
      </c>
      <c r="M526" s="86">
        <v>44387</v>
      </c>
    </row>
    <row r="527" spans="1:13" ht="24">
      <c r="A527" s="178" t="s">
        <v>1369</v>
      </c>
      <c r="B527" s="180" t="s">
        <v>701</v>
      </c>
      <c r="C527" s="233"/>
      <c r="D527" s="182">
        <v>1</v>
      </c>
      <c r="E527" s="233"/>
      <c r="F527" s="233"/>
      <c r="G527" s="257"/>
      <c r="H527" s="82">
        <v>63.2</v>
      </c>
      <c r="I527" s="85">
        <v>50</v>
      </c>
      <c r="J527" s="82">
        <f t="shared" si="8"/>
        <v>50</v>
      </c>
      <c r="K527" s="86">
        <v>44306</v>
      </c>
      <c r="L527" s="86">
        <v>44338</v>
      </c>
      <c r="M527" s="86">
        <v>44387</v>
      </c>
    </row>
    <row r="528" spans="1:13" ht="24">
      <c r="A528" s="178" t="s">
        <v>1370</v>
      </c>
      <c r="B528" s="178" t="s">
        <v>701</v>
      </c>
      <c r="C528" s="233"/>
      <c r="D528" s="182">
        <v>1</v>
      </c>
      <c r="E528" s="233"/>
      <c r="F528" s="233"/>
      <c r="G528" s="257"/>
      <c r="H528" s="82">
        <v>61.6</v>
      </c>
      <c r="I528" s="85">
        <v>31</v>
      </c>
      <c r="J528" s="82">
        <f t="shared" si="8"/>
        <v>31</v>
      </c>
      <c r="K528" s="86">
        <v>44306</v>
      </c>
      <c r="L528" s="86">
        <v>44338</v>
      </c>
      <c r="M528" s="86">
        <v>44387</v>
      </c>
    </row>
    <row r="529" spans="1:13" ht="24">
      <c r="A529" s="178" t="s">
        <v>1371</v>
      </c>
      <c r="B529" s="180" t="s">
        <v>701</v>
      </c>
      <c r="C529" s="233" t="s">
        <v>698</v>
      </c>
      <c r="D529" s="182">
        <v>1</v>
      </c>
      <c r="E529" s="233" t="s">
        <v>1372</v>
      </c>
      <c r="F529" s="233" t="s">
        <v>17</v>
      </c>
      <c r="G529" s="257" t="s">
        <v>834</v>
      </c>
      <c r="H529" s="82">
        <v>60.4</v>
      </c>
      <c r="I529" s="85">
        <v>66</v>
      </c>
      <c r="J529" s="82">
        <f t="shared" si="8"/>
        <v>66</v>
      </c>
      <c r="K529" s="86">
        <v>44306</v>
      </c>
      <c r="L529" s="86">
        <v>44338</v>
      </c>
      <c r="M529" s="86">
        <v>44387</v>
      </c>
    </row>
    <row r="530" spans="1:13" ht="24">
      <c r="A530" s="178" t="s">
        <v>1373</v>
      </c>
      <c r="B530" s="180" t="s">
        <v>701</v>
      </c>
      <c r="C530" s="233"/>
      <c r="D530" s="182">
        <v>1</v>
      </c>
      <c r="E530" s="233"/>
      <c r="F530" s="233"/>
      <c r="G530" s="257"/>
      <c r="H530" s="82">
        <v>64</v>
      </c>
      <c r="I530" s="85">
        <v>28</v>
      </c>
      <c r="J530" s="82">
        <f t="shared" si="8"/>
        <v>28</v>
      </c>
      <c r="K530" s="86">
        <v>44306</v>
      </c>
      <c r="L530" s="86">
        <v>44338</v>
      </c>
      <c r="M530" s="86">
        <v>44387</v>
      </c>
    </row>
    <row r="531" spans="1:13" ht="24">
      <c r="A531" s="178" t="s">
        <v>1374</v>
      </c>
      <c r="B531" s="180" t="s">
        <v>701</v>
      </c>
      <c r="C531" s="233"/>
      <c r="D531" s="182">
        <v>1</v>
      </c>
      <c r="E531" s="233"/>
      <c r="F531" s="233"/>
      <c r="G531" s="257"/>
      <c r="H531" s="82">
        <v>64</v>
      </c>
      <c r="I531" s="85">
        <v>28</v>
      </c>
      <c r="J531" s="82">
        <f t="shared" si="8"/>
        <v>28</v>
      </c>
      <c r="K531" s="86">
        <v>44306</v>
      </c>
      <c r="L531" s="86">
        <v>44338</v>
      </c>
      <c r="M531" s="86">
        <v>44387</v>
      </c>
    </row>
    <row r="532" spans="1:13" ht="24">
      <c r="A532" s="178" t="s">
        <v>1375</v>
      </c>
      <c r="B532" s="180" t="s">
        <v>701</v>
      </c>
      <c r="C532" s="233"/>
      <c r="D532" s="182">
        <v>1</v>
      </c>
      <c r="E532" s="233"/>
      <c r="F532" s="233"/>
      <c r="G532" s="257"/>
      <c r="H532" s="82">
        <v>62.4</v>
      </c>
      <c r="I532" s="85">
        <v>33</v>
      </c>
      <c r="J532" s="82">
        <f t="shared" si="8"/>
        <v>33</v>
      </c>
      <c r="K532" s="86">
        <v>44306</v>
      </c>
      <c r="L532" s="86">
        <v>44338</v>
      </c>
      <c r="M532" s="86">
        <v>44387</v>
      </c>
    </row>
    <row r="533" spans="1:13" ht="24">
      <c r="A533" s="178" t="s">
        <v>1376</v>
      </c>
      <c r="B533" s="178" t="s">
        <v>701</v>
      </c>
      <c r="C533" s="233"/>
      <c r="D533" s="182">
        <v>1</v>
      </c>
      <c r="E533" s="233"/>
      <c r="F533" s="233"/>
      <c r="G533" s="257"/>
      <c r="H533" s="82">
        <v>62</v>
      </c>
      <c r="I533" s="85">
        <v>35</v>
      </c>
      <c r="J533" s="82">
        <f t="shared" si="8"/>
        <v>35</v>
      </c>
      <c r="K533" s="86">
        <v>44306</v>
      </c>
      <c r="L533" s="86">
        <v>44338</v>
      </c>
      <c r="M533" s="86">
        <v>44387</v>
      </c>
    </row>
    <row r="534" spans="1:13" ht="24">
      <c r="A534" s="178" t="s">
        <v>1377</v>
      </c>
      <c r="B534" s="178" t="s">
        <v>718</v>
      </c>
      <c r="C534" s="178" t="s">
        <v>719</v>
      </c>
      <c r="D534" s="182">
        <v>1</v>
      </c>
      <c r="E534" s="178" t="s">
        <v>702</v>
      </c>
      <c r="F534" s="178" t="s">
        <v>17</v>
      </c>
      <c r="G534" s="185" t="s">
        <v>1378</v>
      </c>
      <c r="H534" s="82"/>
      <c r="I534" s="85">
        <v>27</v>
      </c>
      <c r="J534" s="82">
        <f t="shared" si="8"/>
        <v>27</v>
      </c>
      <c r="K534" s="86">
        <v>44306</v>
      </c>
      <c r="L534" s="86">
        <v>44338</v>
      </c>
      <c r="M534" s="86">
        <v>44380</v>
      </c>
    </row>
    <row r="535" spans="1:13" ht="24">
      <c r="A535" s="178" t="s">
        <v>1377</v>
      </c>
      <c r="B535" s="178" t="s">
        <v>414</v>
      </c>
      <c r="C535" s="178" t="s">
        <v>719</v>
      </c>
      <c r="D535" s="182">
        <v>1</v>
      </c>
      <c r="E535" s="178" t="s">
        <v>702</v>
      </c>
      <c r="F535" s="178" t="s">
        <v>17</v>
      </c>
      <c r="G535" s="185" t="s">
        <v>1379</v>
      </c>
      <c r="H535" s="82"/>
      <c r="I535" s="85">
        <v>30</v>
      </c>
      <c r="J535" s="82">
        <f t="shared" si="8"/>
        <v>30</v>
      </c>
      <c r="K535" s="86">
        <v>44306</v>
      </c>
      <c r="L535" s="86">
        <v>44338</v>
      </c>
      <c r="M535" s="86">
        <v>44380</v>
      </c>
    </row>
    <row r="536" spans="1:13" ht="24">
      <c r="A536" s="178" t="s">
        <v>1380</v>
      </c>
      <c r="B536" s="178" t="s">
        <v>718</v>
      </c>
      <c r="C536" s="178" t="s">
        <v>719</v>
      </c>
      <c r="D536" s="182">
        <v>1</v>
      </c>
      <c r="E536" s="178" t="s">
        <v>702</v>
      </c>
      <c r="F536" s="178" t="s">
        <v>17</v>
      </c>
      <c r="G536" s="185" t="s">
        <v>1378</v>
      </c>
      <c r="H536" s="82"/>
      <c r="I536" s="85">
        <v>21</v>
      </c>
      <c r="J536" s="82">
        <f t="shared" si="8"/>
        <v>21</v>
      </c>
      <c r="K536" s="86">
        <v>44306</v>
      </c>
      <c r="L536" s="86">
        <v>44338</v>
      </c>
      <c r="M536" s="86">
        <v>44380</v>
      </c>
    </row>
    <row r="537" spans="1:13" ht="24">
      <c r="A537" s="178" t="s">
        <v>1380</v>
      </c>
      <c r="B537" s="178" t="s">
        <v>414</v>
      </c>
      <c r="C537" s="178" t="s">
        <v>719</v>
      </c>
      <c r="D537" s="182">
        <v>1</v>
      </c>
      <c r="E537" s="178" t="s">
        <v>702</v>
      </c>
      <c r="F537" s="178" t="s">
        <v>17</v>
      </c>
      <c r="G537" s="185" t="s">
        <v>1381</v>
      </c>
      <c r="H537" s="82"/>
      <c r="I537" s="85">
        <v>19</v>
      </c>
      <c r="J537" s="82">
        <f t="shared" si="8"/>
        <v>19</v>
      </c>
      <c r="K537" s="86">
        <v>44306</v>
      </c>
      <c r="L537" s="86">
        <v>44338</v>
      </c>
      <c r="M537" s="86">
        <v>44380</v>
      </c>
    </row>
    <row r="538" spans="1:13" ht="60">
      <c r="A538" s="178" t="s">
        <v>1382</v>
      </c>
      <c r="B538" s="178" t="s">
        <v>718</v>
      </c>
      <c r="C538" s="178" t="s">
        <v>715</v>
      </c>
      <c r="D538" s="182">
        <v>1</v>
      </c>
      <c r="E538" s="178" t="s">
        <v>783</v>
      </c>
      <c r="F538" s="178" t="s">
        <v>17</v>
      </c>
      <c r="G538" s="185" t="s">
        <v>1383</v>
      </c>
      <c r="H538" s="82"/>
      <c r="I538" s="85">
        <v>7</v>
      </c>
      <c r="J538" s="82">
        <f t="shared" si="8"/>
        <v>7</v>
      </c>
      <c r="K538" s="86">
        <v>44306</v>
      </c>
      <c r="L538" s="86">
        <v>44338</v>
      </c>
      <c r="M538" s="86">
        <v>44380</v>
      </c>
    </row>
    <row r="539" spans="1:13" ht="48">
      <c r="A539" s="178" t="s">
        <v>1384</v>
      </c>
      <c r="B539" s="178" t="s">
        <v>718</v>
      </c>
      <c r="C539" s="178" t="s">
        <v>715</v>
      </c>
      <c r="D539" s="182">
        <v>1</v>
      </c>
      <c r="E539" s="178" t="s">
        <v>783</v>
      </c>
      <c r="F539" s="178" t="s">
        <v>17</v>
      </c>
      <c r="G539" s="185" t="s">
        <v>1385</v>
      </c>
      <c r="H539" s="82"/>
      <c r="I539" s="85">
        <v>5</v>
      </c>
      <c r="J539" s="82">
        <f t="shared" si="8"/>
        <v>5</v>
      </c>
      <c r="K539" s="86">
        <v>44306</v>
      </c>
      <c r="L539" s="86">
        <v>44338</v>
      </c>
      <c r="M539" s="86">
        <v>44380</v>
      </c>
    </row>
    <row r="540" spans="1:13" ht="48">
      <c r="A540" s="178" t="s">
        <v>1386</v>
      </c>
      <c r="B540" s="178" t="s">
        <v>718</v>
      </c>
      <c r="C540" s="178" t="s">
        <v>715</v>
      </c>
      <c r="D540" s="182">
        <v>1</v>
      </c>
      <c r="E540" s="178" t="s">
        <v>783</v>
      </c>
      <c r="F540" s="178" t="s">
        <v>17</v>
      </c>
      <c r="G540" s="185" t="s">
        <v>1387</v>
      </c>
      <c r="H540" s="82"/>
      <c r="I540" s="85">
        <v>9</v>
      </c>
      <c r="J540" s="82">
        <f t="shared" si="8"/>
        <v>9</v>
      </c>
      <c r="K540" s="86">
        <v>44306</v>
      </c>
      <c r="L540" s="86">
        <v>44338</v>
      </c>
      <c r="M540" s="86">
        <v>44380</v>
      </c>
    </row>
    <row r="541" spans="1:13" ht="24">
      <c r="A541" s="178" t="s">
        <v>1388</v>
      </c>
      <c r="B541" s="178" t="s">
        <v>718</v>
      </c>
      <c r="C541" s="184" t="s">
        <v>719</v>
      </c>
      <c r="D541" s="179">
        <v>1</v>
      </c>
      <c r="E541" s="178" t="s">
        <v>702</v>
      </c>
      <c r="F541" s="178" t="s">
        <v>17</v>
      </c>
      <c r="G541" s="185" t="s">
        <v>1389</v>
      </c>
      <c r="H541" s="82">
        <v>55.2</v>
      </c>
      <c r="I541" s="85">
        <v>28</v>
      </c>
      <c r="J541" s="82">
        <f t="shared" si="8"/>
        <v>28</v>
      </c>
      <c r="K541" s="86">
        <v>44306</v>
      </c>
      <c r="L541" s="86">
        <v>44338</v>
      </c>
      <c r="M541" s="86">
        <v>44388</v>
      </c>
    </row>
    <row r="542" spans="1:13" ht="24">
      <c r="A542" s="178" t="s">
        <v>1388</v>
      </c>
      <c r="B542" s="178" t="s">
        <v>414</v>
      </c>
      <c r="C542" s="184" t="s">
        <v>719</v>
      </c>
      <c r="D542" s="179">
        <v>1</v>
      </c>
      <c r="E542" s="178" t="s">
        <v>702</v>
      </c>
      <c r="F542" s="178" t="s">
        <v>17</v>
      </c>
      <c r="G542" s="185" t="s">
        <v>1390</v>
      </c>
      <c r="H542" s="82">
        <v>58.8</v>
      </c>
      <c r="I542" s="85">
        <v>48</v>
      </c>
      <c r="J542" s="82">
        <f t="shared" si="8"/>
        <v>48</v>
      </c>
      <c r="K542" s="86">
        <v>44306</v>
      </c>
      <c r="L542" s="86">
        <v>44338</v>
      </c>
      <c r="M542" s="86">
        <v>44388</v>
      </c>
    </row>
    <row r="543" spans="1:13" ht="24">
      <c r="A543" s="178" t="s">
        <v>1388</v>
      </c>
      <c r="B543" s="178" t="s">
        <v>723</v>
      </c>
      <c r="C543" s="184" t="s">
        <v>719</v>
      </c>
      <c r="D543" s="179">
        <v>1</v>
      </c>
      <c r="E543" s="178" t="s">
        <v>702</v>
      </c>
      <c r="F543" s="178" t="s">
        <v>17</v>
      </c>
      <c r="G543" s="185" t="s">
        <v>1391</v>
      </c>
      <c r="H543" s="82">
        <v>56</v>
      </c>
      <c r="I543" s="85">
        <v>24</v>
      </c>
      <c r="J543" s="82">
        <f t="shared" si="8"/>
        <v>24</v>
      </c>
      <c r="K543" s="86">
        <v>44306</v>
      </c>
      <c r="L543" s="86">
        <v>44338</v>
      </c>
      <c r="M543" s="86">
        <v>44388</v>
      </c>
    </row>
    <row r="544" spans="1:13" ht="24">
      <c r="A544" s="178" t="s">
        <v>1392</v>
      </c>
      <c r="B544" s="178" t="s">
        <v>718</v>
      </c>
      <c r="C544" s="184" t="s">
        <v>719</v>
      </c>
      <c r="D544" s="179" t="s">
        <v>224</v>
      </c>
      <c r="E544" s="178" t="s">
        <v>702</v>
      </c>
      <c r="F544" s="178" t="s">
        <v>17</v>
      </c>
      <c r="G544" s="185" t="s">
        <v>1389</v>
      </c>
      <c r="H544" s="82">
        <v>57.6</v>
      </c>
      <c r="I544" s="85">
        <v>24</v>
      </c>
      <c r="J544" s="82">
        <f t="shared" si="8"/>
        <v>24</v>
      </c>
      <c r="K544" s="86">
        <v>44306</v>
      </c>
      <c r="L544" s="86">
        <v>44338</v>
      </c>
      <c r="M544" s="86">
        <v>44388</v>
      </c>
    </row>
    <row r="545" spans="1:13" ht="24">
      <c r="A545" s="178" t="s">
        <v>1392</v>
      </c>
      <c r="B545" s="178" t="s">
        <v>414</v>
      </c>
      <c r="C545" s="184" t="s">
        <v>719</v>
      </c>
      <c r="D545" s="179">
        <v>1</v>
      </c>
      <c r="E545" s="178" t="s">
        <v>702</v>
      </c>
      <c r="F545" s="178" t="s">
        <v>17</v>
      </c>
      <c r="G545" s="185" t="s">
        <v>1391</v>
      </c>
      <c r="H545" s="82">
        <v>52.8</v>
      </c>
      <c r="I545" s="85">
        <v>30</v>
      </c>
      <c r="J545" s="82">
        <f t="shared" si="8"/>
        <v>30</v>
      </c>
      <c r="K545" s="86">
        <v>44306</v>
      </c>
      <c r="L545" s="86">
        <v>44338</v>
      </c>
      <c r="M545" s="86">
        <v>44388</v>
      </c>
    </row>
    <row r="546" spans="1:13" ht="24">
      <c r="A546" s="178" t="s">
        <v>1393</v>
      </c>
      <c r="B546" s="178" t="s">
        <v>718</v>
      </c>
      <c r="C546" s="184" t="s">
        <v>719</v>
      </c>
      <c r="D546" s="179">
        <v>1</v>
      </c>
      <c r="E546" s="178" t="s">
        <v>702</v>
      </c>
      <c r="F546" s="178" t="s">
        <v>17</v>
      </c>
      <c r="G546" s="185" t="s">
        <v>1394</v>
      </c>
      <c r="H546" s="82">
        <v>52</v>
      </c>
      <c r="I546" s="85">
        <v>17</v>
      </c>
      <c r="J546" s="82">
        <f t="shared" si="8"/>
        <v>17</v>
      </c>
      <c r="K546" s="86">
        <v>44306</v>
      </c>
      <c r="L546" s="86">
        <v>44338</v>
      </c>
      <c r="M546" s="86">
        <v>44381</v>
      </c>
    </row>
    <row r="547" spans="1:13" ht="24">
      <c r="A547" s="178" t="s">
        <v>1395</v>
      </c>
      <c r="B547" s="178" t="s">
        <v>718</v>
      </c>
      <c r="C547" s="184" t="s">
        <v>719</v>
      </c>
      <c r="D547" s="179">
        <v>1</v>
      </c>
      <c r="E547" s="178" t="s">
        <v>702</v>
      </c>
      <c r="F547" s="178" t="s">
        <v>17</v>
      </c>
      <c r="G547" s="185" t="s">
        <v>1394</v>
      </c>
      <c r="H547" s="82">
        <v>48.8</v>
      </c>
      <c r="I547" s="85">
        <v>14</v>
      </c>
      <c r="J547" s="82">
        <f t="shared" si="8"/>
        <v>14</v>
      </c>
      <c r="K547" s="86">
        <v>44306</v>
      </c>
      <c r="L547" s="86">
        <v>44338</v>
      </c>
      <c r="M547" s="86">
        <v>44381</v>
      </c>
    </row>
    <row r="548" spans="1:13" ht="24">
      <c r="A548" s="178" t="s">
        <v>1396</v>
      </c>
      <c r="B548" s="178" t="s">
        <v>718</v>
      </c>
      <c r="C548" s="184" t="s">
        <v>719</v>
      </c>
      <c r="D548" s="179">
        <v>1</v>
      </c>
      <c r="E548" s="178" t="s">
        <v>702</v>
      </c>
      <c r="F548" s="178" t="s">
        <v>17</v>
      </c>
      <c r="G548" s="185" t="s">
        <v>1394</v>
      </c>
      <c r="H548" s="82">
        <v>56</v>
      </c>
      <c r="I548" s="85">
        <v>11</v>
      </c>
      <c r="J548" s="82">
        <f t="shared" si="8"/>
        <v>11</v>
      </c>
      <c r="K548" s="86">
        <v>44306</v>
      </c>
      <c r="L548" s="86">
        <v>44338</v>
      </c>
      <c r="M548" s="86">
        <v>44381</v>
      </c>
    </row>
    <row r="549" spans="1:13" ht="24">
      <c r="A549" s="178" t="s">
        <v>1397</v>
      </c>
      <c r="B549" s="178" t="s">
        <v>718</v>
      </c>
      <c r="C549" s="184" t="s">
        <v>719</v>
      </c>
      <c r="D549" s="179">
        <v>1</v>
      </c>
      <c r="E549" s="178" t="s">
        <v>702</v>
      </c>
      <c r="F549" s="178" t="s">
        <v>17</v>
      </c>
      <c r="G549" s="185" t="s">
        <v>1394</v>
      </c>
      <c r="H549" s="82">
        <v>53.6</v>
      </c>
      <c r="I549" s="85">
        <v>10</v>
      </c>
      <c r="J549" s="82">
        <f t="shared" si="8"/>
        <v>10</v>
      </c>
      <c r="K549" s="86">
        <v>44306</v>
      </c>
      <c r="L549" s="86">
        <v>44338</v>
      </c>
      <c r="M549" s="86">
        <v>44381</v>
      </c>
    </row>
    <row r="550" spans="1:13" ht="24">
      <c r="A550" s="233" t="s">
        <v>1398</v>
      </c>
      <c r="B550" s="178" t="s">
        <v>718</v>
      </c>
      <c r="C550" s="184" t="s">
        <v>719</v>
      </c>
      <c r="D550" s="179">
        <v>1</v>
      </c>
      <c r="E550" s="178" t="s">
        <v>702</v>
      </c>
      <c r="F550" s="178" t="s">
        <v>17</v>
      </c>
      <c r="G550" s="185" t="s">
        <v>1394</v>
      </c>
      <c r="H550" s="82">
        <v>59.2</v>
      </c>
      <c r="I550" s="85">
        <v>11</v>
      </c>
      <c r="J550" s="82">
        <f t="shared" si="8"/>
        <v>11</v>
      </c>
      <c r="K550" s="86">
        <v>44306</v>
      </c>
      <c r="L550" s="86">
        <v>44338</v>
      </c>
      <c r="M550" s="86">
        <v>44381</v>
      </c>
    </row>
    <row r="551" spans="1:13" ht="24">
      <c r="A551" s="233"/>
      <c r="B551" s="178" t="s">
        <v>414</v>
      </c>
      <c r="C551" s="184" t="s">
        <v>719</v>
      </c>
      <c r="D551" s="179">
        <v>1</v>
      </c>
      <c r="E551" s="178" t="s">
        <v>702</v>
      </c>
      <c r="F551" s="178" t="s">
        <v>17</v>
      </c>
      <c r="G551" s="185" t="s">
        <v>1399</v>
      </c>
      <c r="H551" s="82">
        <v>56</v>
      </c>
      <c r="I551" s="85">
        <v>29</v>
      </c>
      <c r="J551" s="82">
        <f t="shared" si="8"/>
        <v>29</v>
      </c>
      <c r="K551" s="86">
        <v>44306</v>
      </c>
      <c r="L551" s="86">
        <v>44338</v>
      </c>
      <c r="M551" s="86">
        <v>44381</v>
      </c>
    </row>
    <row r="552" spans="1:13" ht="24">
      <c r="A552" s="178" t="s">
        <v>1400</v>
      </c>
      <c r="B552" s="178" t="s">
        <v>739</v>
      </c>
      <c r="C552" s="184" t="s">
        <v>836</v>
      </c>
      <c r="D552" s="179">
        <v>1</v>
      </c>
      <c r="E552" s="178" t="s">
        <v>783</v>
      </c>
      <c r="F552" s="178" t="s">
        <v>17</v>
      </c>
      <c r="G552" s="185"/>
      <c r="H552" s="82">
        <v>66.400000000000006</v>
      </c>
      <c r="I552" s="85">
        <v>236</v>
      </c>
      <c r="J552" s="82">
        <f t="shared" si="8"/>
        <v>236</v>
      </c>
      <c r="K552" s="86">
        <v>44306</v>
      </c>
      <c r="L552" s="86">
        <v>44338</v>
      </c>
      <c r="M552" s="86">
        <v>44381</v>
      </c>
    </row>
    <row r="553" spans="1:13" ht="24">
      <c r="A553" s="178" t="s">
        <v>1401</v>
      </c>
      <c r="B553" s="178" t="s">
        <v>739</v>
      </c>
      <c r="C553" s="184" t="s">
        <v>698</v>
      </c>
      <c r="D553" s="179">
        <v>1</v>
      </c>
      <c r="E553" s="178" t="s">
        <v>783</v>
      </c>
      <c r="F553" s="178" t="s">
        <v>17</v>
      </c>
      <c r="G553" s="185"/>
      <c r="H553" s="82">
        <v>64.8</v>
      </c>
      <c r="I553" s="85">
        <v>228</v>
      </c>
      <c r="J553" s="82">
        <f t="shared" si="8"/>
        <v>228</v>
      </c>
      <c r="K553" s="86">
        <v>44306</v>
      </c>
      <c r="L553" s="86">
        <v>44338</v>
      </c>
      <c r="M553" s="86">
        <v>44381</v>
      </c>
    </row>
    <row r="554" spans="1:13" ht="24">
      <c r="A554" s="178" t="s">
        <v>1402</v>
      </c>
      <c r="B554" s="178" t="s">
        <v>739</v>
      </c>
      <c r="C554" s="178" t="s">
        <v>708</v>
      </c>
      <c r="D554" s="182">
        <v>1</v>
      </c>
      <c r="E554" s="178" t="s">
        <v>702</v>
      </c>
      <c r="F554" s="178" t="s">
        <v>17</v>
      </c>
      <c r="G554" s="185" t="s">
        <v>834</v>
      </c>
      <c r="H554" s="82">
        <v>64</v>
      </c>
      <c r="I554" s="85">
        <v>53</v>
      </c>
      <c r="J554" s="82">
        <f t="shared" si="8"/>
        <v>53</v>
      </c>
      <c r="K554" s="86">
        <v>44306</v>
      </c>
      <c r="L554" s="86">
        <v>44338</v>
      </c>
      <c r="M554" s="86">
        <v>44388</v>
      </c>
    </row>
    <row r="555" spans="1:13" ht="24">
      <c r="A555" s="178" t="s">
        <v>1402</v>
      </c>
      <c r="B555" s="178" t="s">
        <v>718</v>
      </c>
      <c r="C555" s="178" t="s">
        <v>708</v>
      </c>
      <c r="D555" s="182">
        <v>1</v>
      </c>
      <c r="E555" s="178" t="s">
        <v>702</v>
      </c>
      <c r="F555" s="178" t="s">
        <v>17</v>
      </c>
      <c r="G555" s="185" t="s">
        <v>834</v>
      </c>
      <c r="H555" s="82">
        <v>64</v>
      </c>
      <c r="I555" s="85">
        <v>53</v>
      </c>
      <c r="J555" s="82">
        <f t="shared" si="8"/>
        <v>53</v>
      </c>
      <c r="K555" s="86">
        <v>44306</v>
      </c>
      <c r="L555" s="86">
        <v>44338</v>
      </c>
      <c r="M555" s="86">
        <v>44388</v>
      </c>
    </row>
    <row r="556" spans="1:13" ht="24">
      <c r="A556" s="178" t="s">
        <v>1403</v>
      </c>
      <c r="B556" s="178" t="s">
        <v>739</v>
      </c>
      <c r="C556" s="178" t="s">
        <v>708</v>
      </c>
      <c r="D556" s="182">
        <v>1</v>
      </c>
      <c r="E556" s="178" t="s">
        <v>702</v>
      </c>
      <c r="F556" s="178" t="s">
        <v>17</v>
      </c>
      <c r="G556" s="185" t="s">
        <v>834</v>
      </c>
      <c r="H556" s="82">
        <v>65.2</v>
      </c>
      <c r="I556" s="85">
        <v>56</v>
      </c>
      <c r="J556" s="82">
        <f t="shared" si="8"/>
        <v>56</v>
      </c>
      <c r="K556" s="86">
        <v>44306</v>
      </c>
      <c r="L556" s="86">
        <v>44338</v>
      </c>
      <c r="M556" s="86">
        <v>44388</v>
      </c>
    </row>
    <row r="557" spans="1:13" ht="24">
      <c r="A557" s="178" t="s">
        <v>1403</v>
      </c>
      <c r="B557" s="178" t="s">
        <v>742</v>
      </c>
      <c r="C557" s="178" t="s">
        <v>708</v>
      </c>
      <c r="D557" s="182">
        <v>1</v>
      </c>
      <c r="E557" s="178" t="s">
        <v>702</v>
      </c>
      <c r="F557" s="178" t="s">
        <v>17</v>
      </c>
      <c r="G557" s="185" t="s">
        <v>834</v>
      </c>
      <c r="H557" s="82">
        <v>64.8</v>
      </c>
      <c r="I557" s="85">
        <v>49</v>
      </c>
      <c r="J557" s="82">
        <f t="shared" si="8"/>
        <v>49</v>
      </c>
      <c r="K557" s="86">
        <v>44306</v>
      </c>
      <c r="L557" s="86">
        <v>44338</v>
      </c>
      <c r="M557" s="86">
        <v>44388</v>
      </c>
    </row>
    <row r="558" spans="1:13" ht="24">
      <c r="A558" s="178" t="s">
        <v>1404</v>
      </c>
      <c r="B558" s="178" t="s">
        <v>739</v>
      </c>
      <c r="C558" s="178" t="s">
        <v>708</v>
      </c>
      <c r="D558" s="182">
        <v>1</v>
      </c>
      <c r="E558" s="178" t="s">
        <v>783</v>
      </c>
      <c r="F558" s="178" t="s">
        <v>17</v>
      </c>
      <c r="G558" s="185" t="s">
        <v>834</v>
      </c>
      <c r="H558" s="82">
        <v>63.2</v>
      </c>
      <c r="I558" s="85">
        <v>209</v>
      </c>
      <c r="J558" s="82">
        <f t="shared" si="8"/>
        <v>209</v>
      </c>
      <c r="K558" s="86">
        <v>44306</v>
      </c>
      <c r="L558" s="86">
        <v>44338</v>
      </c>
      <c r="M558" s="86">
        <v>44388</v>
      </c>
    </row>
    <row r="559" spans="1:13" ht="36">
      <c r="A559" s="178" t="s">
        <v>1405</v>
      </c>
      <c r="B559" s="178" t="s">
        <v>714</v>
      </c>
      <c r="C559" s="178" t="s">
        <v>824</v>
      </c>
      <c r="D559" s="179">
        <v>1</v>
      </c>
      <c r="E559" s="233" t="s">
        <v>702</v>
      </c>
      <c r="F559" s="233" t="s">
        <v>1406</v>
      </c>
      <c r="G559" s="257"/>
      <c r="H559" s="82">
        <v>61.6</v>
      </c>
      <c r="I559" s="85">
        <v>37</v>
      </c>
      <c r="J559" s="82">
        <f t="shared" si="8"/>
        <v>37</v>
      </c>
      <c r="K559" s="86">
        <v>44306</v>
      </c>
      <c r="L559" s="86">
        <v>44338</v>
      </c>
      <c r="M559" s="86">
        <v>44387</v>
      </c>
    </row>
    <row r="560" spans="1:13" ht="36">
      <c r="A560" s="178" t="s">
        <v>1407</v>
      </c>
      <c r="B560" s="178" t="s">
        <v>714</v>
      </c>
      <c r="C560" s="178" t="s">
        <v>824</v>
      </c>
      <c r="D560" s="182">
        <v>1</v>
      </c>
      <c r="E560" s="233"/>
      <c r="F560" s="233"/>
      <c r="G560" s="257"/>
      <c r="H560" s="82">
        <v>59.6</v>
      </c>
      <c r="I560" s="85">
        <v>45</v>
      </c>
      <c r="J560" s="82">
        <f t="shared" si="8"/>
        <v>45</v>
      </c>
      <c r="K560" s="86">
        <v>44306</v>
      </c>
      <c r="L560" s="86">
        <v>44338</v>
      </c>
      <c r="M560" s="86">
        <v>44387</v>
      </c>
    </row>
    <row r="561" spans="1:13" ht="36">
      <c r="A561" s="178" t="s">
        <v>1408</v>
      </c>
      <c r="B561" s="178" t="s">
        <v>714</v>
      </c>
      <c r="C561" s="178" t="s">
        <v>824</v>
      </c>
      <c r="D561" s="182">
        <v>1</v>
      </c>
      <c r="E561" s="233"/>
      <c r="F561" s="233"/>
      <c r="G561" s="257"/>
      <c r="H561" s="82">
        <v>61.6</v>
      </c>
      <c r="I561" s="85">
        <v>23</v>
      </c>
      <c r="J561" s="82">
        <f t="shared" si="8"/>
        <v>23</v>
      </c>
      <c r="K561" s="86">
        <v>44306</v>
      </c>
      <c r="L561" s="86">
        <v>44338</v>
      </c>
      <c r="M561" s="86">
        <v>44387</v>
      </c>
    </row>
    <row r="562" spans="1:13" ht="36">
      <c r="A562" s="178" t="s">
        <v>1409</v>
      </c>
      <c r="B562" s="178" t="s">
        <v>714</v>
      </c>
      <c r="C562" s="178" t="s">
        <v>824</v>
      </c>
      <c r="D562" s="182">
        <v>1</v>
      </c>
      <c r="E562" s="233"/>
      <c r="F562" s="233"/>
      <c r="G562" s="257"/>
      <c r="H562" s="82">
        <v>67.2</v>
      </c>
      <c r="I562" s="85">
        <v>27</v>
      </c>
      <c r="J562" s="82">
        <f t="shared" si="8"/>
        <v>27</v>
      </c>
      <c r="K562" s="86">
        <v>44306</v>
      </c>
      <c r="L562" s="86">
        <v>44338</v>
      </c>
      <c r="M562" s="86">
        <v>44387</v>
      </c>
    </row>
    <row r="563" spans="1:13" ht="36">
      <c r="A563" s="178" t="s">
        <v>1410</v>
      </c>
      <c r="B563" s="178" t="s">
        <v>714</v>
      </c>
      <c r="C563" s="178" t="s">
        <v>824</v>
      </c>
      <c r="D563" s="182">
        <v>1</v>
      </c>
      <c r="E563" s="233"/>
      <c r="F563" s="233"/>
      <c r="G563" s="257"/>
      <c r="H563" s="82">
        <v>62.8</v>
      </c>
      <c r="I563" s="85">
        <v>30</v>
      </c>
      <c r="J563" s="82">
        <f t="shared" si="8"/>
        <v>30</v>
      </c>
      <c r="K563" s="86">
        <v>44306</v>
      </c>
      <c r="L563" s="86">
        <v>44338</v>
      </c>
      <c r="M563" s="86">
        <v>44387</v>
      </c>
    </row>
    <row r="564" spans="1:13" ht="24">
      <c r="A564" s="178" t="s">
        <v>1411</v>
      </c>
      <c r="B564" s="178" t="s">
        <v>714</v>
      </c>
      <c r="C564" s="178" t="s">
        <v>708</v>
      </c>
      <c r="D564" s="182">
        <v>1</v>
      </c>
      <c r="E564" s="234" t="s">
        <v>702</v>
      </c>
      <c r="F564" s="234" t="s">
        <v>1412</v>
      </c>
      <c r="G564" s="257"/>
      <c r="H564" s="82">
        <v>60.8</v>
      </c>
      <c r="I564" s="85">
        <v>19</v>
      </c>
      <c r="J564" s="82">
        <f t="shared" si="8"/>
        <v>19</v>
      </c>
      <c r="K564" s="86">
        <v>44306</v>
      </c>
      <c r="L564" s="86">
        <v>44338</v>
      </c>
      <c r="M564" s="86">
        <v>44387</v>
      </c>
    </row>
    <row r="565" spans="1:13" ht="24">
      <c r="A565" s="178" t="s">
        <v>1413</v>
      </c>
      <c r="B565" s="178" t="s">
        <v>714</v>
      </c>
      <c r="C565" s="178" t="s">
        <v>708</v>
      </c>
      <c r="D565" s="182">
        <v>1</v>
      </c>
      <c r="E565" s="236"/>
      <c r="F565" s="236"/>
      <c r="G565" s="257"/>
      <c r="H565" s="82">
        <v>53.6</v>
      </c>
      <c r="I565" s="85">
        <v>28</v>
      </c>
      <c r="J565" s="82">
        <f t="shared" si="8"/>
        <v>28</v>
      </c>
      <c r="K565" s="86">
        <v>44306</v>
      </c>
      <c r="L565" s="86">
        <v>44338</v>
      </c>
      <c r="M565" s="86">
        <v>44387</v>
      </c>
    </row>
    <row r="566" spans="1:13" ht="24">
      <c r="A566" s="178" t="s">
        <v>1414</v>
      </c>
      <c r="B566" s="178" t="s">
        <v>714</v>
      </c>
      <c r="C566" s="178" t="s">
        <v>708</v>
      </c>
      <c r="D566" s="182">
        <v>1</v>
      </c>
      <c r="E566" s="236"/>
      <c r="F566" s="236"/>
      <c r="G566" s="257"/>
      <c r="H566" s="82">
        <v>62.4</v>
      </c>
      <c r="I566" s="85">
        <v>17</v>
      </c>
      <c r="J566" s="82">
        <f t="shared" si="8"/>
        <v>17</v>
      </c>
      <c r="K566" s="86">
        <v>44306</v>
      </c>
      <c r="L566" s="86">
        <v>44338</v>
      </c>
      <c r="M566" s="86">
        <v>44387</v>
      </c>
    </row>
    <row r="567" spans="1:13" ht="24">
      <c r="A567" s="178" t="s">
        <v>1415</v>
      </c>
      <c r="B567" s="178" t="s">
        <v>714</v>
      </c>
      <c r="C567" s="178" t="s">
        <v>708</v>
      </c>
      <c r="D567" s="182">
        <v>1</v>
      </c>
      <c r="E567" s="235"/>
      <c r="F567" s="235"/>
      <c r="G567" s="257"/>
      <c r="H567" s="82">
        <v>57.2</v>
      </c>
      <c r="I567" s="85">
        <v>17</v>
      </c>
      <c r="J567" s="82">
        <f t="shared" si="8"/>
        <v>17</v>
      </c>
      <c r="K567" s="86">
        <v>44306</v>
      </c>
      <c r="L567" s="86">
        <v>44338</v>
      </c>
      <c r="M567" s="86">
        <v>44387</v>
      </c>
    </row>
    <row r="568" spans="1:13" ht="24">
      <c r="A568" s="178" t="s">
        <v>1416</v>
      </c>
      <c r="B568" s="178" t="s">
        <v>714</v>
      </c>
      <c r="C568" s="178" t="s">
        <v>719</v>
      </c>
      <c r="D568" s="182">
        <v>1</v>
      </c>
      <c r="E568" s="234" t="s">
        <v>702</v>
      </c>
      <c r="F568" s="234" t="s">
        <v>1417</v>
      </c>
      <c r="G568" s="185"/>
      <c r="H568" s="82">
        <v>61.2</v>
      </c>
      <c r="I568" s="85">
        <v>50</v>
      </c>
      <c r="J568" s="82">
        <f t="shared" si="8"/>
        <v>50</v>
      </c>
      <c r="K568" s="86">
        <v>44306</v>
      </c>
      <c r="L568" s="86">
        <v>44338</v>
      </c>
      <c r="M568" s="86">
        <v>44387</v>
      </c>
    </row>
    <row r="569" spans="1:13" ht="24">
      <c r="A569" s="178" t="s">
        <v>1418</v>
      </c>
      <c r="B569" s="178" t="s">
        <v>714</v>
      </c>
      <c r="C569" s="178" t="s">
        <v>719</v>
      </c>
      <c r="D569" s="182">
        <v>1</v>
      </c>
      <c r="E569" s="236"/>
      <c r="F569" s="236"/>
      <c r="G569" s="185"/>
      <c r="H569" s="82">
        <v>58.8</v>
      </c>
      <c r="I569" s="85">
        <v>40</v>
      </c>
      <c r="J569" s="82">
        <f t="shared" si="8"/>
        <v>40</v>
      </c>
      <c r="K569" s="86">
        <v>44306</v>
      </c>
      <c r="L569" s="86">
        <v>44338</v>
      </c>
      <c r="M569" s="86">
        <v>44387</v>
      </c>
    </row>
    <row r="570" spans="1:13" ht="24">
      <c r="A570" s="178" t="s">
        <v>1419</v>
      </c>
      <c r="B570" s="178" t="s">
        <v>714</v>
      </c>
      <c r="C570" s="178" t="s">
        <v>719</v>
      </c>
      <c r="D570" s="182">
        <v>1</v>
      </c>
      <c r="E570" s="235"/>
      <c r="F570" s="235"/>
      <c r="G570" s="185"/>
      <c r="H570" s="82">
        <v>57.6</v>
      </c>
      <c r="I570" s="85">
        <v>39</v>
      </c>
      <c r="J570" s="82">
        <f t="shared" si="8"/>
        <v>39</v>
      </c>
      <c r="K570" s="86">
        <v>44306</v>
      </c>
      <c r="L570" s="86">
        <v>44338</v>
      </c>
      <c r="M570" s="86">
        <v>44387</v>
      </c>
    </row>
    <row r="571" spans="1:13" ht="24">
      <c r="A571" s="178" t="s">
        <v>1420</v>
      </c>
      <c r="B571" s="178" t="s">
        <v>701</v>
      </c>
      <c r="C571" s="178" t="s">
        <v>708</v>
      </c>
      <c r="D571" s="179">
        <v>1</v>
      </c>
      <c r="E571" s="178" t="s">
        <v>702</v>
      </c>
      <c r="F571" s="178" t="s">
        <v>17</v>
      </c>
      <c r="G571" s="257"/>
      <c r="H571" s="82"/>
      <c r="I571" s="85">
        <v>31</v>
      </c>
      <c r="J571" s="82">
        <f t="shared" si="8"/>
        <v>31</v>
      </c>
      <c r="K571" s="86">
        <v>44306</v>
      </c>
      <c r="L571" s="86">
        <v>44338</v>
      </c>
      <c r="M571" s="86">
        <v>44387</v>
      </c>
    </row>
    <row r="572" spans="1:13" ht="24">
      <c r="A572" s="178" t="s">
        <v>1421</v>
      </c>
      <c r="B572" s="178" t="s">
        <v>701</v>
      </c>
      <c r="C572" s="178" t="s">
        <v>708</v>
      </c>
      <c r="D572" s="179">
        <v>1</v>
      </c>
      <c r="E572" s="178" t="s">
        <v>702</v>
      </c>
      <c r="F572" s="178" t="s">
        <v>17</v>
      </c>
      <c r="G572" s="257"/>
      <c r="H572" s="82"/>
      <c r="I572" s="85">
        <v>62</v>
      </c>
      <c r="J572" s="82">
        <f t="shared" si="8"/>
        <v>62</v>
      </c>
      <c r="K572" s="86">
        <v>44306</v>
      </c>
      <c r="L572" s="86">
        <v>44338</v>
      </c>
      <c r="M572" s="86">
        <v>44387</v>
      </c>
    </row>
    <row r="573" spans="1:13" ht="24">
      <c r="A573" s="178" t="s">
        <v>1422</v>
      </c>
      <c r="B573" s="178" t="s">
        <v>701</v>
      </c>
      <c r="C573" s="178" t="s">
        <v>708</v>
      </c>
      <c r="D573" s="179">
        <v>1</v>
      </c>
      <c r="E573" s="178" t="s">
        <v>702</v>
      </c>
      <c r="F573" s="178" t="s">
        <v>17</v>
      </c>
      <c r="G573" s="257"/>
      <c r="H573" s="82"/>
      <c r="I573" s="85">
        <v>39</v>
      </c>
      <c r="J573" s="82">
        <f t="shared" si="8"/>
        <v>39</v>
      </c>
      <c r="K573" s="86">
        <v>44306</v>
      </c>
      <c r="L573" s="86">
        <v>44338</v>
      </c>
      <c r="M573" s="86">
        <v>44387</v>
      </c>
    </row>
    <row r="574" spans="1:13" ht="24">
      <c r="A574" s="178" t="s">
        <v>1423</v>
      </c>
      <c r="B574" s="178" t="s">
        <v>701</v>
      </c>
      <c r="C574" s="178" t="s">
        <v>708</v>
      </c>
      <c r="D574" s="179">
        <v>1</v>
      </c>
      <c r="E574" s="178" t="s">
        <v>852</v>
      </c>
      <c r="F574" s="178" t="s">
        <v>17</v>
      </c>
      <c r="G574" s="257"/>
      <c r="H574" s="82"/>
      <c r="I574" s="85">
        <v>185</v>
      </c>
      <c r="J574" s="82">
        <f t="shared" si="8"/>
        <v>185</v>
      </c>
      <c r="K574" s="86">
        <v>44306</v>
      </c>
      <c r="L574" s="86">
        <v>44338</v>
      </c>
      <c r="M574" s="86">
        <v>44387</v>
      </c>
    </row>
    <row r="575" spans="1:13" ht="24">
      <c r="A575" s="178" t="s">
        <v>1424</v>
      </c>
      <c r="B575" s="178" t="s">
        <v>701</v>
      </c>
      <c r="C575" s="178" t="s">
        <v>708</v>
      </c>
      <c r="D575" s="179">
        <v>1</v>
      </c>
      <c r="E575" s="178" t="s">
        <v>852</v>
      </c>
      <c r="F575" s="178" t="s">
        <v>17</v>
      </c>
      <c r="G575" s="257"/>
      <c r="H575" s="82"/>
      <c r="I575" s="85">
        <v>153</v>
      </c>
      <c r="J575" s="82">
        <f t="shared" si="8"/>
        <v>153</v>
      </c>
      <c r="K575" s="86">
        <v>44306</v>
      </c>
      <c r="L575" s="86">
        <v>44338</v>
      </c>
      <c r="M575" s="86">
        <v>44387</v>
      </c>
    </row>
    <row r="576" spans="1:13" ht="24">
      <c r="A576" s="178" t="s">
        <v>1425</v>
      </c>
      <c r="B576" s="178" t="s">
        <v>701</v>
      </c>
      <c r="C576" s="178" t="s">
        <v>708</v>
      </c>
      <c r="D576" s="179">
        <v>1</v>
      </c>
      <c r="E576" s="178" t="s">
        <v>702</v>
      </c>
      <c r="F576" s="178" t="s">
        <v>17</v>
      </c>
      <c r="G576" s="257"/>
      <c r="H576" s="82"/>
      <c r="I576" s="85">
        <v>60</v>
      </c>
      <c r="J576" s="82">
        <f t="shared" si="8"/>
        <v>60</v>
      </c>
      <c r="K576" s="86">
        <v>44306</v>
      </c>
      <c r="L576" s="86">
        <v>44338</v>
      </c>
      <c r="M576" s="86">
        <v>44387</v>
      </c>
    </row>
    <row r="577" spans="1:13" ht="24">
      <c r="A577" s="178" t="s">
        <v>1426</v>
      </c>
      <c r="B577" s="178" t="s">
        <v>701</v>
      </c>
      <c r="C577" s="178" t="s">
        <v>708</v>
      </c>
      <c r="D577" s="179">
        <v>1</v>
      </c>
      <c r="E577" s="178" t="s">
        <v>702</v>
      </c>
      <c r="F577" s="178" t="s">
        <v>17</v>
      </c>
      <c r="G577" s="257"/>
      <c r="H577" s="82"/>
      <c r="I577" s="85">
        <v>43</v>
      </c>
      <c r="J577" s="82">
        <f t="shared" si="8"/>
        <v>43</v>
      </c>
      <c r="K577" s="86">
        <v>44306</v>
      </c>
      <c r="L577" s="86">
        <v>44338</v>
      </c>
      <c r="M577" s="86">
        <v>44387</v>
      </c>
    </row>
    <row r="578" spans="1:13" ht="24">
      <c r="A578" s="178" t="s">
        <v>1427</v>
      </c>
      <c r="B578" s="178" t="s">
        <v>701</v>
      </c>
      <c r="C578" s="178" t="s">
        <v>708</v>
      </c>
      <c r="D578" s="179">
        <v>1</v>
      </c>
      <c r="E578" s="178" t="s">
        <v>702</v>
      </c>
      <c r="F578" s="178" t="s">
        <v>17</v>
      </c>
      <c r="G578" s="257"/>
      <c r="H578" s="82"/>
      <c r="I578" s="85">
        <v>39</v>
      </c>
      <c r="J578" s="82">
        <f t="shared" si="8"/>
        <v>39</v>
      </c>
      <c r="K578" s="86">
        <v>44306</v>
      </c>
      <c r="L578" s="86">
        <v>44338</v>
      </c>
      <c r="M578" s="86">
        <v>44387</v>
      </c>
    </row>
    <row r="579" spans="1:13" ht="24">
      <c r="A579" s="178" t="s">
        <v>1428</v>
      </c>
      <c r="B579" s="178" t="s">
        <v>701</v>
      </c>
      <c r="C579" s="178" t="s">
        <v>708</v>
      </c>
      <c r="D579" s="179">
        <v>1</v>
      </c>
      <c r="E579" s="178" t="s">
        <v>702</v>
      </c>
      <c r="F579" s="178" t="s">
        <v>17</v>
      </c>
      <c r="G579" s="257"/>
      <c r="H579" s="82"/>
      <c r="I579" s="85">
        <v>59</v>
      </c>
      <c r="J579" s="82">
        <f t="shared" si="8"/>
        <v>59</v>
      </c>
      <c r="K579" s="86">
        <v>44306</v>
      </c>
      <c r="L579" s="86">
        <v>44338</v>
      </c>
      <c r="M579" s="86">
        <v>44387</v>
      </c>
    </row>
    <row r="580" spans="1:13" ht="204">
      <c r="A580" s="178" t="s">
        <v>1429</v>
      </c>
      <c r="B580" s="178" t="s">
        <v>701</v>
      </c>
      <c r="C580" s="178" t="s">
        <v>708</v>
      </c>
      <c r="D580" s="179">
        <v>1</v>
      </c>
      <c r="E580" s="178" t="s">
        <v>702</v>
      </c>
      <c r="F580" s="178" t="s">
        <v>1430</v>
      </c>
      <c r="G580" s="257"/>
      <c r="H580" s="82"/>
      <c r="I580" s="85">
        <v>41</v>
      </c>
      <c r="J580" s="82">
        <f t="shared" si="8"/>
        <v>41</v>
      </c>
      <c r="K580" s="86">
        <v>44306</v>
      </c>
      <c r="L580" s="86">
        <v>44338</v>
      </c>
      <c r="M580" s="86">
        <v>44387</v>
      </c>
    </row>
    <row r="581" spans="1:13" ht="156">
      <c r="A581" s="178" t="s">
        <v>1431</v>
      </c>
      <c r="B581" s="178" t="s">
        <v>714</v>
      </c>
      <c r="C581" s="178" t="s">
        <v>708</v>
      </c>
      <c r="D581" s="182">
        <v>1</v>
      </c>
      <c r="E581" s="178" t="s">
        <v>702</v>
      </c>
      <c r="F581" s="178" t="s">
        <v>1432</v>
      </c>
      <c r="G581" s="257"/>
      <c r="H581" s="82"/>
      <c r="I581" s="85">
        <v>9</v>
      </c>
      <c r="J581" s="82">
        <f t="shared" si="8"/>
        <v>9</v>
      </c>
      <c r="K581" s="86">
        <v>44306</v>
      </c>
      <c r="L581" s="86">
        <v>44338</v>
      </c>
      <c r="M581" s="86">
        <v>44387</v>
      </c>
    </row>
    <row r="582" spans="1:13" ht="96">
      <c r="A582" s="178" t="s">
        <v>1433</v>
      </c>
      <c r="B582" s="178" t="s">
        <v>714</v>
      </c>
      <c r="C582" s="178" t="s">
        <v>836</v>
      </c>
      <c r="D582" s="182">
        <v>1</v>
      </c>
      <c r="E582" s="178" t="s">
        <v>702</v>
      </c>
      <c r="F582" s="178" t="s">
        <v>1434</v>
      </c>
      <c r="G582" s="257"/>
      <c r="H582" s="82"/>
      <c r="I582" s="85">
        <v>53</v>
      </c>
      <c r="J582" s="82">
        <f t="shared" ref="J582:J624" si="9">I582/D582</f>
        <v>53</v>
      </c>
      <c r="K582" s="86">
        <v>44306</v>
      </c>
      <c r="L582" s="86">
        <v>44338</v>
      </c>
      <c r="M582" s="86">
        <v>44387</v>
      </c>
    </row>
    <row r="583" spans="1:13" ht="120">
      <c r="A583" s="178" t="s">
        <v>1435</v>
      </c>
      <c r="B583" s="178" t="s">
        <v>701</v>
      </c>
      <c r="C583" s="178" t="s">
        <v>708</v>
      </c>
      <c r="D583" s="182">
        <v>1</v>
      </c>
      <c r="E583" s="178" t="s">
        <v>702</v>
      </c>
      <c r="F583" s="178" t="s">
        <v>1436</v>
      </c>
      <c r="G583" s="257" t="s">
        <v>1437</v>
      </c>
      <c r="H583" s="82"/>
      <c r="I583" s="85">
        <v>5</v>
      </c>
      <c r="J583" s="82">
        <f t="shared" si="9"/>
        <v>5</v>
      </c>
      <c r="K583" s="86">
        <v>44306</v>
      </c>
      <c r="L583" s="86">
        <v>44338</v>
      </c>
      <c r="M583" s="86">
        <v>44387</v>
      </c>
    </row>
    <row r="584" spans="1:13" ht="168">
      <c r="A584" s="178" t="s">
        <v>1438</v>
      </c>
      <c r="B584" s="178" t="s">
        <v>701</v>
      </c>
      <c r="C584" s="178" t="s">
        <v>836</v>
      </c>
      <c r="D584" s="182">
        <v>1</v>
      </c>
      <c r="E584" s="178" t="s">
        <v>702</v>
      </c>
      <c r="F584" s="178" t="s">
        <v>1439</v>
      </c>
      <c r="G584" s="257"/>
      <c r="H584" s="82"/>
      <c r="I584" s="85">
        <v>4</v>
      </c>
      <c r="J584" s="82">
        <f t="shared" si="9"/>
        <v>4</v>
      </c>
      <c r="K584" s="86">
        <v>44306</v>
      </c>
      <c r="L584" s="86">
        <v>44338</v>
      </c>
      <c r="M584" s="86">
        <v>44387</v>
      </c>
    </row>
    <row r="585" spans="1:13" ht="204">
      <c r="A585" s="178" t="s">
        <v>1440</v>
      </c>
      <c r="B585" s="178" t="s">
        <v>701</v>
      </c>
      <c r="C585" s="178" t="s">
        <v>1441</v>
      </c>
      <c r="D585" s="179">
        <v>1</v>
      </c>
      <c r="E585" s="178" t="s">
        <v>702</v>
      </c>
      <c r="F585" s="178" t="s">
        <v>1442</v>
      </c>
      <c r="G585" s="257"/>
      <c r="H585" s="82"/>
      <c r="I585" s="85">
        <v>18</v>
      </c>
      <c r="J585" s="82">
        <f t="shared" si="9"/>
        <v>18</v>
      </c>
      <c r="K585" s="86">
        <v>44306</v>
      </c>
      <c r="L585" s="86">
        <v>44338</v>
      </c>
      <c r="M585" s="86">
        <v>44387</v>
      </c>
    </row>
    <row r="586" spans="1:13" ht="108">
      <c r="A586" s="178" t="s">
        <v>1443</v>
      </c>
      <c r="B586" s="178" t="s">
        <v>701</v>
      </c>
      <c r="C586" s="178" t="s">
        <v>1441</v>
      </c>
      <c r="D586" s="179">
        <v>1</v>
      </c>
      <c r="E586" s="178" t="s">
        <v>702</v>
      </c>
      <c r="F586" s="178" t="s">
        <v>1444</v>
      </c>
      <c r="G586" s="254" t="s">
        <v>1437</v>
      </c>
      <c r="H586" s="82"/>
      <c r="I586" s="85">
        <v>2</v>
      </c>
      <c r="J586" s="82">
        <f t="shared" si="9"/>
        <v>2</v>
      </c>
      <c r="K586" s="86">
        <v>44306</v>
      </c>
      <c r="L586" s="86">
        <v>44338</v>
      </c>
      <c r="M586" s="86">
        <v>44387</v>
      </c>
    </row>
    <row r="587" spans="1:13" ht="108">
      <c r="A587" s="178" t="s">
        <v>1445</v>
      </c>
      <c r="B587" s="178" t="s">
        <v>701</v>
      </c>
      <c r="C587" s="178" t="s">
        <v>1441</v>
      </c>
      <c r="D587" s="179">
        <v>1</v>
      </c>
      <c r="E587" s="178" t="s">
        <v>702</v>
      </c>
      <c r="F587" s="178" t="s">
        <v>1444</v>
      </c>
      <c r="G587" s="255"/>
      <c r="H587" s="82"/>
      <c r="I587" s="85">
        <v>5</v>
      </c>
      <c r="J587" s="82">
        <f t="shared" si="9"/>
        <v>5</v>
      </c>
      <c r="K587" s="86">
        <v>44306</v>
      </c>
      <c r="L587" s="86">
        <v>44338</v>
      </c>
      <c r="M587" s="86">
        <v>44387</v>
      </c>
    </row>
    <row r="588" spans="1:13" ht="84">
      <c r="A588" s="178" t="s">
        <v>1446</v>
      </c>
      <c r="B588" s="178" t="s">
        <v>701</v>
      </c>
      <c r="C588" s="178" t="s">
        <v>1441</v>
      </c>
      <c r="D588" s="179">
        <v>1</v>
      </c>
      <c r="E588" s="178" t="s">
        <v>702</v>
      </c>
      <c r="F588" s="178" t="s">
        <v>1447</v>
      </c>
      <c r="G588" s="255"/>
      <c r="H588" s="82"/>
      <c r="I588" s="85">
        <v>14</v>
      </c>
      <c r="J588" s="82">
        <f t="shared" si="9"/>
        <v>14</v>
      </c>
      <c r="K588" s="86">
        <v>44306</v>
      </c>
      <c r="L588" s="86">
        <v>44338</v>
      </c>
      <c r="M588" s="86">
        <v>44387</v>
      </c>
    </row>
    <row r="589" spans="1:13" ht="168">
      <c r="A589" s="178" t="s">
        <v>1448</v>
      </c>
      <c r="B589" s="178" t="s">
        <v>701</v>
      </c>
      <c r="C589" s="178" t="s">
        <v>824</v>
      </c>
      <c r="D589" s="179">
        <v>1</v>
      </c>
      <c r="E589" s="178" t="s">
        <v>702</v>
      </c>
      <c r="F589" s="186" t="s">
        <v>1439</v>
      </c>
      <c r="G589" s="256"/>
      <c r="H589" s="82"/>
      <c r="I589" s="85">
        <v>4</v>
      </c>
      <c r="J589" s="82">
        <f t="shared" si="9"/>
        <v>4</v>
      </c>
      <c r="K589" s="86">
        <v>44306</v>
      </c>
      <c r="L589" s="86">
        <v>44338</v>
      </c>
      <c r="M589" s="86">
        <v>44387</v>
      </c>
    </row>
    <row r="590" spans="1:13" ht="204">
      <c r="A590" s="178" t="s">
        <v>1449</v>
      </c>
      <c r="B590" s="178" t="s">
        <v>718</v>
      </c>
      <c r="C590" s="178" t="s">
        <v>715</v>
      </c>
      <c r="D590" s="179">
        <v>1</v>
      </c>
      <c r="E590" s="178" t="s">
        <v>702</v>
      </c>
      <c r="F590" s="178" t="s">
        <v>1442</v>
      </c>
      <c r="G590" s="254" t="s">
        <v>1437</v>
      </c>
      <c r="H590" s="82"/>
      <c r="I590" s="85">
        <v>14</v>
      </c>
      <c r="J590" s="82">
        <f t="shared" si="9"/>
        <v>14</v>
      </c>
      <c r="K590" s="86">
        <v>44306</v>
      </c>
      <c r="L590" s="86">
        <v>44338</v>
      </c>
      <c r="M590" s="86">
        <v>44387</v>
      </c>
    </row>
    <row r="591" spans="1:13" ht="108">
      <c r="A591" s="178" t="s">
        <v>1449</v>
      </c>
      <c r="B591" s="178" t="s">
        <v>414</v>
      </c>
      <c r="C591" s="178" t="s">
        <v>715</v>
      </c>
      <c r="D591" s="179">
        <v>1</v>
      </c>
      <c r="E591" s="178" t="s">
        <v>702</v>
      </c>
      <c r="F591" s="178" t="s">
        <v>1444</v>
      </c>
      <c r="G591" s="255"/>
      <c r="H591" s="82"/>
      <c r="I591" s="85">
        <v>4</v>
      </c>
      <c r="J591" s="82">
        <f t="shared" si="9"/>
        <v>4</v>
      </c>
      <c r="K591" s="86">
        <v>44306</v>
      </c>
      <c r="L591" s="86">
        <v>44338</v>
      </c>
      <c r="M591" s="86">
        <v>44387</v>
      </c>
    </row>
    <row r="592" spans="1:13" ht="168">
      <c r="A592" s="178" t="s">
        <v>1450</v>
      </c>
      <c r="B592" s="178" t="s">
        <v>714</v>
      </c>
      <c r="C592" s="178" t="s">
        <v>836</v>
      </c>
      <c r="D592" s="182">
        <v>1</v>
      </c>
      <c r="E592" s="178" t="s">
        <v>702</v>
      </c>
      <c r="F592" s="178" t="s">
        <v>1439</v>
      </c>
      <c r="G592" s="256"/>
      <c r="H592" s="82"/>
      <c r="I592" s="85">
        <v>8</v>
      </c>
      <c r="J592" s="82">
        <f t="shared" si="9"/>
        <v>8</v>
      </c>
      <c r="K592" s="86">
        <v>44306</v>
      </c>
      <c r="L592" s="86">
        <v>44338</v>
      </c>
      <c r="M592" s="86">
        <v>44387</v>
      </c>
    </row>
    <row r="593" spans="1:13" ht="108">
      <c r="A593" s="187" t="s">
        <v>1451</v>
      </c>
      <c r="B593" s="188" t="s">
        <v>714</v>
      </c>
      <c r="C593" s="188" t="s">
        <v>719</v>
      </c>
      <c r="D593" s="189">
        <v>3</v>
      </c>
      <c r="E593" s="188" t="s">
        <v>1306</v>
      </c>
      <c r="F593" s="190" t="s">
        <v>1452</v>
      </c>
      <c r="G593" s="191"/>
      <c r="H593" s="82"/>
      <c r="I593" s="85">
        <v>71</v>
      </c>
      <c r="J593" s="82">
        <f t="shared" si="9"/>
        <v>23.666666666666668</v>
      </c>
      <c r="K593" s="86">
        <v>44306</v>
      </c>
      <c r="L593" s="86">
        <v>44338</v>
      </c>
      <c r="M593" s="86">
        <v>44387</v>
      </c>
    </row>
    <row r="594" spans="1:13" ht="132">
      <c r="A594" s="234" t="s">
        <v>1453</v>
      </c>
      <c r="B594" s="178" t="s">
        <v>718</v>
      </c>
      <c r="C594" s="184" t="s">
        <v>715</v>
      </c>
      <c r="D594" s="179">
        <v>1</v>
      </c>
      <c r="E594" s="178" t="s">
        <v>1372</v>
      </c>
      <c r="F594" s="192" t="s">
        <v>1454</v>
      </c>
      <c r="G594" s="185"/>
      <c r="H594" s="82">
        <v>64.8</v>
      </c>
      <c r="I594" s="85">
        <v>71</v>
      </c>
      <c r="J594" s="82">
        <f t="shared" si="9"/>
        <v>71</v>
      </c>
      <c r="K594" s="86">
        <v>44306</v>
      </c>
      <c r="L594" s="86">
        <v>44338</v>
      </c>
      <c r="M594" s="86">
        <v>44388</v>
      </c>
    </row>
    <row r="595" spans="1:13" ht="216">
      <c r="A595" s="235"/>
      <c r="B595" s="178" t="s">
        <v>414</v>
      </c>
      <c r="C595" s="184" t="s">
        <v>715</v>
      </c>
      <c r="D595" s="179" t="s">
        <v>224</v>
      </c>
      <c r="E595" s="178" t="s">
        <v>1372</v>
      </c>
      <c r="F595" s="192" t="s">
        <v>1455</v>
      </c>
      <c r="G595" s="185"/>
      <c r="H595" s="82">
        <v>51.2</v>
      </c>
      <c r="I595" s="85">
        <v>12</v>
      </c>
      <c r="J595" s="82">
        <f t="shared" si="9"/>
        <v>12</v>
      </c>
      <c r="K595" s="86">
        <v>44306</v>
      </c>
      <c r="L595" s="86">
        <v>44338</v>
      </c>
      <c r="M595" s="86">
        <v>44388</v>
      </c>
    </row>
    <row r="596" spans="1:13" ht="144">
      <c r="A596" s="234" t="s">
        <v>1456</v>
      </c>
      <c r="B596" s="178" t="s">
        <v>718</v>
      </c>
      <c r="C596" s="184" t="s">
        <v>794</v>
      </c>
      <c r="D596" s="179" t="s">
        <v>224</v>
      </c>
      <c r="E596" s="178" t="s">
        <v>702</v>
      </c>
      <c r="F596" s="192" t="s">
        <v>1457</v>
      </c>
      <c r="G596" s="254" t="s">
        <v>1458</v>
      </c>
      <c r="H596" s="82">
        <v>57.2</v>
      </c>
      <c r="I596" s="85">
        <v>13</v>
      </c>
      <c r="J596" s="82">
        <f t="shared" si="9"/>
        <v>13</v>
      </c>
      <c r="K596" s="86">
        <v>44306</v>
      </c>
      <c r="L596" s="86">
        <v>44338</v>
      </c>
      <c r="M596" s="86">
        <v>44388</v>
      </c>
    </row>
    <row r="597" spans="1:13" ht="180">
      <c r="A597" s="236"/>
      <c r="B597" s="178" t="s">
        <v>414</v>
      </c>
      <c r="C597" s="184" t="s">
        <v>794</v>
      </c>
      <c r="D597" s="182">
        <v>1</v>
      </c>
      <c r="E597" s="178" t="s">
        <v>783</v>
      </c>
      <c r="F597" s="192" t="s">
        <v>1459</v>
      </c>
      <c r="G597" s="255"/>
      <c r="H597" s="82">
        <v>53.6</v>
      </c>
      <c r="I597" s="85">
        <v>16</v>
      </c>
      <c r="J597" s="82">
        <f t="shared" si="9"/>
        <v>16</v>
      </c>
      <c r="K597" s="86">
        <v>44306</v>
      </c>
      <c r="L597" s="86">
        <v>44338</v>
      </c>
      <c r="M597" s="86">
        <v>44388</v>
      </c>
    </row>
    <row r="598" spans="1:13" ht="120">
      <c r="A598" s="235"/>
      <c r="B598" s="178" t="s">
        <v>723</v>
      </c>
      <c r="C598" s="184" t="s">
        <v>794</v>
      </c>
      <c r="D598" s="182">
        <v>1</v>
      </c>
      <c r="E598" s="178" t="s">
        <v>702</v>
      </c>
      <c r="F598" s="192" t="s">
        <v>1460</v>
      </c>
      <c r="G598" s="256"/>
      <c r="H598" s="82">
        <v>47.2</v>
      </c>
      <c r="I598" s="85">
        <v>10</v>
      </c>
      <c r="J598" s="82">
        <f t="shared" si="9"/>
        <v>10</v>
      </c>
      <c r="K598" s="86">
        <v>44306</v>
      </c>
      <c r="L598" s="86">
        <v>44338</v>
      </c>
      <c r="M598" s="86">
        <v>44388</v>
      </c>
    </row>
    <row r="599" spans="1:13" ht="144">
      <c r="A599" s="234" t="s">
        <v>1461</v>
      </c>
      <c r="B599" s="178" t="s">
        <v>718</v>
      </c>
      <c r="C599" s="184" t="s">
        <v>719</v>
      </c>
      <c r="D599" s="179">
        <v>1</v>
      </c>
      <c r="E599" s="178" t="s">
        <v>702</v>
      </c>
      <c r="F599" s="192" t="s">
        <v>1462</v>
      </c>
      <c r="G599" s="185"/>
      <c r="H599" s="82">
        <v>55.2</v>
      </c>
      <c r="I599" s="85">
        <v>14</v>
      </c>
      <c r="J599" s="82">
        <f t="shared" si="9"/>
        <v>14</v>
      </c>
      <c r="K599" s="86">
        <v>44306</v>
      </c>
      <c r="L599" s="86">
        <v>44338</v>
      </c>
      <c r="M599" s="86">
        <v>44388</v>
      </c>
    </row>
    <row r="600" spans="1:13" ht="168">
      <c r="A600" s="235"/>
      <c r="B600" s="178" t="s">
        <v>414</v>
      </c>
      <c r="C600" s="184" t="s">
        <v>719</v>
      </c>
      <c r="D600" s="182">
        <v>1</v>
      </c>
      <c r="E600" s="178" t="s">
        <v>702</v>
      </c>
      <c r="F600" s="192" t="s">
        <v>1463</v>
      </c>
      <c r="G600" s="185"/>
      <c r="H600" s="82">
        <v>55.2</v>
      </c>
      <c r="I600" s="85">
        <v>10</v>
      </c>
      <c r="J600" s="82">
        <f t="shared" si="9"/>
        <v>10</v>
      </c>
      <c r="K600" s="86">
        <v>44306</v>
      </c>
      <c r="L600" s="86">
        <v>44338</v>
      </c>
      <c r="M600" s="86">
        <v>44388</v>
      </c>
    </row>
    <row r="601" spans="1:13" ht="144">
      <c r="A601" s="178" t="s">
        <v>1464</v>
      </c>
      <c r="B601" s="178" t="s">
        <v>718</v>
      </c>
      <c r="C601" s="184" t="s">
        <v>719</v>
      </c>
      <c r="D601" s="182">
        <v>1</v>
      </c>
      <c r="E601" s="178" t="s">
        <v>702</v>
      </c>
      <c r="F601" s="193" t="s">
        <v>1465</v>
      </c>
      <c r="G601" s="254" t="s">
        <v>1458</v>
      </c>
      <c r="H601" s="82">
        <v>41.2</v>
      </c>
      <c r="I601" s="85">
        <v>6</v>
      </c>
      <c r="J601" s="82">
        <f t="shared" si="9"/>
        <v>6</v>
      </c>
      <c r="K601" s="86">
        <v>44306</v>
      </c>
      <c r="L601" s="86">
        <v>44338</v>
      </c>
      <c r="M601" s="86">
        <v>44388</v>
      </c>
    </row>
    <row r="602" spans="1:13" ht="204">
      <c r="A602" s="234" t="s">
        <v>1466</v>
      </c>
      <c r="B602" s="178" t="s">
        <v>718</v>
      </c>
      <c r="C602" s="184" t="s">
        <v>719</v>
      </c>
      <c r="D602" s="182">
        <v>1</v>
      </c>
      <c r="E602" s="178" t="s">
        <v>702</v>
      </c>
      <c r="F602" s="193" t="s">
        <v>1467</v>
      </c>
      <c r="G602" s="256"/>
      <c r="H602" s="82">
        <v>44.8</v>
      </c>
      <c r="I602" s="85">
        <v>12</v>
      </c>
      <c r="J602" s="82">
        <f t="shared" si="9"/>
        <v>12</v>
      </c>
      <c r="K602" s="86">
        <v>44306</v>
      </c>
      <c r="L602" s="86">
        <v>44338</v>
      </c>
      <c r="M602" s="86">
        <v>44388</v>
      </c>
    </row>
    <row r="603" spans="1:13" ht="144">
      <c r="A603" s="236"/>
      <c r="B603" s="178" t="s">
        <v>414</v>
      </c>
      <c r="C603" s="184" t="s">
        <v>719</v>
      </c>
      <c r="D603" s="182">
        <v>1</v>
      </c>
      <c r="E603" s="178" t="s">
        <v>702</v>
      </c>
      <c r="F603" s="193" t="s">
        <v>1468</v>
      </c>
      <c r="G603" s="185"/>
      <c r="H603" s="82">
        <v>50.4</v>
      </c>
      <c r="I603" s="85">
        <v>15</v>
      </c>
      <c r="J603" s="82">
        <f t="shared" si="9"/>
        <v>15</v>
      </c>
      <c r="K603" s="86">
        <v>44306</v>
      </c>
      <c r="L603" s="86">
        <v>44338</v>
      </c>
      <c r="M603" s="86">
        <v>44388</v>
      </c>
    </row>
    <row r="604" spans="1:13" ht="168">
      <c r="A604" s="235"/>
      <c r="B604" s="178" t="s">
        <v>723</v>
      </c>
      <c r="C604" s="184" t="s">
        <v>719</v>
      </c>
      <c r="D604" s="182">
        <v>1</v>
      </c>
      <c r="E604" s="178" t="s">
        <v>702</v>
      </c>
      <c r="F604" s="193" t="s">
        <v>1469</v>
      </c>
      <c r="G604" s="185"/>
      <c r="H604" s="82">
        <v>47.2</v>
      </c>
      <c r="I604" s="85">
        <v>7</v>
      </c>
      <c r="J604" s="82">
        <f t="shared" si="9"/>
        <v>7</v>
      </c>
      <c r="K604" s="86">
        <v>44306</v>
      </c>
      <c r="L604" s="86">
        <v>44338</v>
      </c>
      <c r="M604" s="86">
        <v>44388</v>
      </c>
    </row>
    <row r="605" spans="1:13" ht="24">
      <c r="A605" s="194" t="s">
        <v>1470</v>
      </c>
      <c r="B605" s="195" t="s">
        <v>718</v>
      </c>
      <c r="C605" s="194" t="s">
        <v>698</v>
      </c>
      <c r="D605" s="196">
        <v>2</v>
      </c>
      <c r="E605" s="194" t="s">
        <v>1306</v>
      </c>
      <c r="F605" s="194" t="s">
        <v>17</v>
      </c>
      <c r="G605" s="197" t="s">
        <v>1458</v>
      </c>
      <c r="H605" s="82">
        <v>56</v>
      </c>
      <c r="I605" s="85">
        <v>32</v>
      </c>
      <c r="J605" s="82">
        <f t="shared" si="9"/>
        <v>16</v>
      </c>
      <c r="K605" s="86">
        <v>44306</v>
      </c>
      <c r="L605" s="86">
        <v>44338</v>
      </c>
      <c r="M605" s="86">
        <v>44388</v>
      </c>
    </row>
    <row r="606" spans="1:13" ht="24">
      <c r="A606" s="234" t="s">
        <v>1471</v>
      </c>
      <c r="B606" s="178" t="s">
        <v>718</v>
      </c>
      <c r="C606" s="178" t="s">
        <v>719</v>
      </c>
      <c r="D606" s="179">
        <v>1</v>
      </c>
      <c r="E606" s="178" t="s">
        <v>702</v>
      </c>
      <c r="F606" s="184" t="s">
        <v>17</v>
      </c>
      <c r="G606" s="181" t="s">
        <v>1378</v>
      </c>
      <c r="H606" s="82">
        <v>56</v>
      </c>
      <c r="I606" s="85">
        <v>33</v>
      </c>
      <c r="J606" s="82">
        <f t="shared" si="9"/>
        <v>33</v>
      </c>
      <c r="K606" s="86">
        <v>44306</v>
      </c>
      <c r="L606" s="86">
        <v>44338</v>
      </c>
      <c r="M606" s="86">
        <v>44388</v>
      </c>
    </row>
    <row r="607" spans="1:13" ht="24">
      <c r="A607" s="235"/>
      <c r="B607" s="178" t="s">
        <v>414</v>
      </c>
      <c r="C607" s="178" t="s">
        <v>719</v>
      </c>
      <c r="D607" s="182">
        <v>1</v>
      </c>
      <c r="E607" s="178" t="s">
        <v>702</v>
      </c>
      <c r="F607" s="184" t="s">
        <v>17</v>
      </c>
      <c r="G607" s="185" t="s">
        <v>1379</v>
      </c>
      <c r="H607" s="82">
        <v>58.4</v>
      </c>
      <c r="I607" s="85">
        <v>22</v>
      </c>
      <c r="J607" s="82">
        <f t="shared" si="9"/>
        <v>22</v>
      </c>
      <c r="K607" s="86">
        <v>44306</v>
      </c>
      <c r="L607" s="86">
        <v>44338</v>
      </c>
      <c r="M607" s="86">
        <v>44388</v>
      </c>
    </row>
    <row r="608" spans="1:13" ht="24">
      <c r="A608" s="180" t="s">
        <v>1472</v>
      </c>
      <c r="B608" s="183" t="s">
        <v>718</v>
      </c>
      <c r="C608" s="183" t="s">
        <v>719</v>
      </c>
      <c r="D608" s="198">
        <v>1</v>
      </c>
      <c r="E608" s="183" t="s">
        <v>702</v>
      </c>
      <c r="F608" s="199" t="s">
        <v>17</v>
      </c>
      <c r="G608" s="185" t="s">
        <v>1379</v>
      </c>
      <c r="H608" s="200">
        <v>52.8</v>
      </c>
      <c r="I608" s="85">
        <v>15</v>
      </c>
      <c r="J608" s="82">
        <f t="shared" si="9"/>
        <v>15</v>
      </c>
      <c r="K608" s="86">
        <v>44306</v>
      </c>
      <c r="L608" s="86">
        <v>44338</v>
      </c>
      <c r="M608" s="86">
        <v>44388</v>
      </c>
    </row>
    <row r="609" spans="1:13" ht="36">
      <c r="A609" s="236" t="s">
        <v>1473</v>
      </c>
      <c r="B609" s="184" t="s">
        <v>718</v>
      </c>
      <c r="C609" s="178" t="s">
        <v>719</v>
      </c>
      <c r="D609" s="182">
        <v>1</v>
      </c>
      <c r="E609" s="178" t="s">
        <v>702</v>
      </c>
      <c r="F609" s="184" t="s">
        <v>17</v>
      </c>
      <c r="G609" s="185" t="s">
        <v>1474</v>
      </c>
      <c r="H609" s="82">
        <v>44</v>
      </c>
      <c r="I609" s="85">
        <v>3</v>
      </c>
      <c r="J609" s="82">
        <f t="shared" si="9"/>
        <v>3</v>
      </c>
      <c r="K609" s="86">
        <v>44306</v>
      </c>
      <c r="L609" s="86">
        <v>44338</v>
      </c>
      <c r="M609" s="86">
        <v>44388</v>
      </c>
    </row>
    <row r="610" spans="1:13" ht="36">
      <c r="A610" s="235"/>
      <c r="B610" s="184" t="s">
        <v>414</v>
      </c>
      <c r="C610" s="178" t="s">
        <v>719</v>
      </c>
      <c r="D610" s="179">
        <v>1</v>
      </c>
      <c r="E610" s="178" t="s">
        <v>702</v>
      </c>
      <c r="F610" s="184" t="s">
        <v>17</v>
      </c>
      <c r="G610" s="185" t="s">
        <v>1475</v>
      </c>
      <c r="H610" s="82">
        <v>50.4</v>
      </c>
      <c r="I610" s="85">
        <v>9</v>
      </c>
      <c r="J610" s="82">
        <f t="shared" si="9"/>
        <v>9</v>
      </c>
      <c r="K610" s="86">
        <v>44306</v>
      </c>
      <c r="L610" s="86">
        <v>44338</v>
      </c>
      <c r="M610" s="86">
        <v>44388</v>
      </c>
    </row>
    <row r="611" spans="1:13" ht="24">
      <c r="A611" s="178" t="s">
        <v>1476</v>
      </c>
      <c r="B611" s="178" t="s">
        <v>718</v>
      </c>
      <c r="C611" s="184" t="s">
        <v>719</v>
      </c>
      <c r="D611" s="179">
        <v>1</v>
      </c>
      <c r="E611" s="178" t="s">
        <v>702</v>
      </c>
      <c r="F611" s="184" t="s">
        <v>17</v>
      </c>
      <c r="G611" s="185" t="s">
        <v>1379</v>
      </c>
      <c r="H611" s="82">
        <v>60.8</v>
      </c>
      <c r="I611" s="85">
        <v>14</v>
      </c>
      <c r="J611" s="82">
        <f t="shared" si="9"/>
        <v>14</v>
      </c>
      <c r="K611" s="86">
        <v>44306</v>
      </c>
      <c r="L611" s="86">
        <v>44338</v>
      </c>
      <c r="M611" s="86">
        <v>44388</v>
      </c>
    </row>
    <row r="612" spans="1:13" ht="27">
      <c r="A612" s="170" t="s">
        <v>1267</v>
      </c>
      <c r="B612" s="170" t="s">
        <v>714</v>
      </c>
      <c r="C612" s="170" t="s">
        <v>715</v>
      </c>
      <c r="D612" s="170">
        <v>1</v>
      </c>
      <c r="E612" s="170" t="s">
        <v>1306</v>
      </c>
      <c r="F612" s="170" t="s">
        <v>139</v>
      </c>
      <c r="G612" s="171" t="s">
        <v>17</v>
      </c>
      <c r="H612" s="82"/>
      <c r="I612" s="85">
        <v>5</v>
      </c>
      <c r="J612" s="82">
        <f t="shared" si="9"/>
        <v>5</v>
      </c>
      <c r="K612" s="86">
        <v>44306</v>
      </c>
      <c r="L612" s="86">
        <v>44338</v>
      </c>
      <c r="M612" s="86">
        <v>44388</v>
      </c>
    </row>
    <row r="613" spans="1:13" ht="27">
      <c r="A613" s="170" t="s">
        <v>1477</v>
      </c>
      <c r="B613" s="170" t="s">
        <v>714</v>
      </c>
      <c r="C613" s="170" t="s">
        <v>715</v>
      </c>
      <c r="D613" s="170">
        <v>1</v>
      </c>
      <c r="E613" s="170" t="s">
        <v>1306</v>
      </c>
      <c r="F613" s="170" t="s">
        <v>139</v>
      </c>
      <c r="G613" s="171" t="s">
        <v>17</v>
      </c>
      <c r="H613" s="82"/>
      <c r="I613" s="85">
        <v>4</v>
      </c>
      <c r="J613" s="82">
        <f t="shared" si="9"/>
        <v>4</v>
      </c>
      <c r="K613" s="86">
        <v>44306</v>
      </c>
      <c r="L613" s="86">
        <v>44338</v>
      </c>
      <c r="M613" s="86">
        <v>44388</v>
      </c>
    </row>
    <row r="614" spans="1:13" ht="81">
      <c r="A614" s="170" t="s">
        <v>1478</v>
      </c>
      <c r="B614" s="170" t="s">
        <v>714</v>
      </c>
      <c r="C614" s="170" t="s">
        <v>708</v>
      </c>
      <c r="D614" s="170">
        <v>1</v>
      </c>
      <c r="E614" s="170" t="s">
        <v>1306</v>
      </c>
      <c r="F614" s="170" t="s">
        <v>1270</v>
      </c>
      <c r="G614" s="171" t="s">
        <v>17</v>
      </c>
      <c r="H614" s="82"/>
      <c r="I614" s="85">
        <v>13</v>
      </c>
      <c r="J614" s="82">
        <f t="shared" si="9"/>
        <v>13</v>
      </c>
      <c r="K614" s="86">
        <v>44306</v>
      </c>
      <c r="L614" s="86">
        <v>44338</v>
      </c>
      <c r="M614" s="86">
        <v>44388</v>
      </c>
    </row>
    <row r="615" spans="1:13" ht="27">
      <c r="A615" s="237" t="s">
        <v>1479</v>
      </c>
      <c r="B615" s="170" t="s">
        <v>718</v>
      </c>
      <c r="C615" s="170" t="s">
        <v>719</v>
      </c>
      <c r="D615" s="170">
        <v>1</v>
      </c>
      <c r="E615" s="170" t="s">
        <v>1306</v>
      </c>
      <c r="F615" s="170" t="s">
        <v>17</v>
      </c>
      <c r="G615" s="171" t="s">
        <v>17</v>
      </c>
      <c r="H615" s="82"/>
      <c r="I615" s="85">
        <v>7</v>
      </c>
      <c r="J615" s="82">
        <f t="shared" si="9"/>
        <v>7</v>
      </c>
      <c r="K615" s="86">
        <v>44306</v>
      </c>
      <c r="L615" s="86">
        <v>44338</v>
      </c>
      <c r="M615" s="86">
        <v>44388</v>
      </c>
    </row>
    <row r="616" spans="1:13" ht="27">
      <c r="A616" s="237"/>
      <c r="B616" s="170" t="s">
        <v>414</v>
      </c>
      <c r="C616" s="170" t="s">
        <v>719</v>
      </c>
      <c r="D616" s="170">
        <v>1</v>
      </c>
      <c r="E616" s="170" t="s">
        <v>1306</v>
      </c>
      <c r="F616" s="170" t="s">
        <v>17</v>
      </c>
      <c r="G616" s="171" t="s">
        <v>17</v>
      </c>
      <c r="H616" s="82"/>
      <c r="I616" s="85">
        <v>7</v>
      </c>
      <c r="J616" s="82">
        <f t="shared" si="9"/>
        <v>7</v>
      </c>
      <c r="K616" s="86">
        <v>44306</v>
      </c>
      <c r="L616" s="86">
        <v>44338</v>
      </c>
      <c r="M616" s="86">
        <v>44388</v>
      </c>
    </row>
    <row r="617" spans="1:13" ht="27">
      <c r="A617" s="237" t="s">
        <v>1480</v>
      </c>
      <c r="B617" s="170" t="s">
        <v>718</v>
      </c>
      <c r="C617" s="170" t="s">
        <v>719</v>
      </c>
      <c r="D617" s="170">
        <v>2</v>
      </c>
      <c r="E617" s="170" t="s">
        <v>1306</v>
      </c>
      <c r="F617" s="170" t="s">
        <v>17</v>
      </c>
      <c r="G617" s="171" t="s">
        <v>17</v>
      </c>
      <c r="H617" s="82"/>
      <c r="I617" s="85">
        <v>7</v>
      </c>
      <c r="J617" s="82">
        <f t="shared" si="9"/>
        <v>3.5</v>
      </c>
      <c r="K617" s="86">
        <v>44306</v>
      </c>
      <c r="L617" s="86">
        <v>44338</v>
      </c>
      <c r="M617" s="86">
        <v>44388</v>
      </c>
    </row>
    <row r="618" spans="1:13" ht="27">
      <c r="A618" s="237"/>
      <c r="B618" s="170" t="s">
        <v>414</v>
      </c>
      <c r="C618" s="170" t="s">
        <v>719</v>
      </c>
      <c r="D618" s="170">
        <v>1</v>
      </c>
      <c r="E618" s="170" t="s">
        <v>1306</v>
      </c>
      <c r="F618" s="170" t="s">
        <v>17</v>
      </c>
      <c r="G618" s="171" t="s">
        <v>17</v>
      </c>
      <c r="H618" s="82"/>
      <c r="I618" s="85">
        <v>4</v>
      </c>
      <c r="J618" s="82">
        <f t="shared" si="9"/>
        <v>4</v>
      </c>
      <c r="K618" s="86">
        <v>44306</v>
      </c>
      <c r="L618" s="86">
        <v>44338</v>
      </c>
      <c r="M618" s="86">
        <v>44388</v>
      </c>
    </row>
    <row r="619" spans="1:13" ht="27">
      <c r="A619" s="237" t="s">
        <v>1481</v>
      </c>
      <c r="B619" s="170" t="s">
        <v>718</v>
      </c>
      <c r="C619" s="170" t="s">
        <v>719</v>
      </c>
      <c r="D619" s="170">
        <v>1</v>
      </c>
      <c r="E619" s="170" t="s">
        <v>1306</v>
      </c>
      <c r="F619" s="170" t="s">
        <v>17</v>
      </c>
      <c r="G619" s="171" t="s">
        <v>17</v>
      </c>
      <c r="H619" s="82"/>
      <c r="I619" s="85">
        <v>3</v>
      </c>
      <c r="J619" s="82">
        <f t="shared" si="9"/>
        <v>3</v>
      </c>
      <c r="K619" s="86">
        <v>44306</v>
      </c>
      <c r="L619" s="86">
        <v>44338</v>
      </c>
      <c r="M619" s="86">
        <v>44388</v>
      </c>
    </row>
    <row r="620" spans="1:13" ht="27">
      <c r="A620" s="237"/>
      <c r="B620" s="170" t="s">
        <v>414</v>
      </c>
      <c r="C620" s="170" t="s">
        <v>719</v>
      </c>
      <c r="D620" s="170">
        <v>1</v>
      </c>
      <c r="E620" s="170" t="s">
        <v>1306</v>
      </c>
      <c r="F620" s="170" t="s">
        <v>17</v>
      </c>
      <c r="G620" s="171" t="s">
        <v>17</v>
      </c>
      <c r="H620" s="82"/>
      <c r="I620" s="85">
        <v>8</v>
      </c>
      <c r="J620" s="82">
        <f t="shared" si="9"/>
        <v>8</v>
      </c>
      <c r="K620" s="86">
        <v>44306</v>
      </c>
      <c r="L620" s="86">
        <v>44338</v>
      </c>
      <c r="M620" s="86">
        <v>44388</v>
      </c>
    </row>
    <row r="621" spans="1:13" ht="27">
      <c r="A621" s="170" t="s">
        <v>1482</v>
      </c>
      <c r="B621" s="170" t="s">
        <v>701</v>
      </c>
      <c r="C621" s="170" t="s">
        <v>794</v>
      </c>
      <c r="D621" s="170">
        <v>1</v>
      </c>
      <c r="E621" s="170" t="s">
        <v>1306</v>
      </c>
      <c r="F621" s="170" t="s">
        <v>17</v>
      </c>
      <c r="G621" s="171" t="s">
        <v>17</v>
      </c>
      <c r="H621" s="82"/>
      <c r="I621" s="85">
        <v>28</v>
      </c>
      <c r="J621" s="82">
        <f t="shared" si="9"/>
        <v>28</v>
      </c>
      <c r="K621" s="86">
        <v>44306</v>
      </c>
      <c r="L621" s="86">
        <v>44338</v>
      </c>
      <c r="M621" s="86">
        <v>44388</v>
      </c>
    </row>
    <row r="622" spans="1:13" ht="108">
      <c r="A622" s="170" t="s">
        <v>1336</v>
      </c>
      <c r="B622" s="170" t="s">
        <v>714</v>
      </c>
      <c r="C622" s="170" t="s">
        <v>708</v>
      </c>
      <c r="D622" s="170">
        <v>2</v>
      </c>
      <c r="E622" s="170" t="s">
        <v>1306</v>
      </c>
      <c r="F622" s="170" t="s">
        <v>1337</v>
      </c>
      <c r="G622" s="171" t="s">
        <v>17</v>
      </c>
      <c r="H622" s="82"/>
      <c r="I622" s="85">
        <v>85</v>
      </c>
      <c r="J622" s="82">
        <f t="shared" si="9"/>
        <v>42.5</v>
      </c>
      <c r="K622" s="86">
        <v>44306</v>
      </c>
      <c r="L622" s="86">
        <v>44338</v>
      </c>
      <c r="M622" s="86">
        <v>44388</v>
      </c>
    </row>
    <row r="623" spans="1:13" ht="67.5">
      <c r="A623" s="170" t="s">
        <v>1338</v>
      </c>
      <c r="B623" s="170" t="s">
        <v>714</v>
      </c>
      <c r="C623" s="170" t="s">
        <v>708</v>
      </c>
      <c r="D623" s="170">
        <v>1</v>
      </c>
      <c r="E623" s="170" t="s">
        <v>1306</v>
      </c>
      <c r="F623" s="170" t="s">
        <v>1339</v>
      </c>
      <c r="G623" s="171" t="s">
        <v>17</v>
      </c>
      <c r="H623" s="82"/>
      <c r="I623" s="85">
        <v>8</v>
      </c>
      <c r="J623" s="82">
        <f t="shared" si="9"/>
        <v>8</v>
      </c>
      <c r="K623" s="86">
        <v>44306</v>
      </c>
      <c r="L623" s="86">
        <v>44338</v>
      </c>
      <c r="M623" s="86">
        <v>44388</v>
      </c>
    </row>
    <row r="624" spans="1:13" ht="67.5">
      <c r="A624" s="170" t="s">
        <v>1483</v>
      </c>
      <c r="B624" s="170" t="s">
        <v>714</v>
      </c>
      <c r="C624" s="170" t="s">
        <v>708</v>
      </c>
      <c r="D624" s="170">
        <v>1</v>
      </c>
      <c r="E624" s="170" t="s">
        <v>1306</v>
      </c>
      <c r="F624" s="170" t="s">
        <v>1484</v>
      </c>
      <c r="G624" s="171" t="s">
        <v>17</v>
      </c>
      <c r="H624" s="82"/>
      <c r="I624" s="85">
        <v>28</v>
      </c>
      <c r="J624" s="82">
        <f t="shared" si="9"/>
        <v>28</v>
      </c>
      <c r="K624" s="86">
        <v>44306</v>
      </c>
      <c r="L624" s="86">
        <v>44338</v>
      </c>
      <c r="M624" s="86">
        <v>44388</v>
      </c>
    </row>
  </sheetData>
  <mergeCells count="112">
    <mergeCell ref="G571:G574"/>
    <mergeCell ref="G575:G580"/>
    <mergeCell ref="G581:G582"/>
    <mergeCell ref="G583:G585"/>
    <mergeCell ref="G586:G589"/>
    <mergeCell ref="G590:G592"/>
    <mergeCell ref="G596:G598"/>
    <mergeCell ref="G601:G602"/>
    <mergeCell ref="H2:H3"/>
    <mergeCell ref="F150:F156"/>
    <mergeCell ref="F157:F158"/>
    <mergeCell ref="F518:F523"/>
    <mergeCell ref="F524:F528"/>
    <mergeCell ref="F529:F533"/>
    <mergeCell ref="F559:F563"/>
    <mergeCell ref="F564:F567"/>
    <mergeCell ref="F568:F570"/>
    <mergeCell ref="G77:G84"/>
    <mergeCell ref="G85:G96"/>
    <mergeCell ref="G97:G98"/>
    <mergeCell ref="G143:G144"/>
    <mergeCell ref="G145:G146"/>
    <mergeCell ref="G147:G149"/>
    <mergeCell ref="G150:G156"/>
    <mergeCell ref="G157:G158"/>
    <mergeCell ref="G518:G523"/>
    <mergeCell ref="G524:G528"/>
    <mergeCell ref="G529:G533"/>
    <mergeCell ref="G559:G563"/>
    <mergeCell ref="G564:G567"/>
    <mergeCell ref="E143:E144"/>
    <mergeCell ref="E150:E156"/>
    <mergeCell ref="E157:E158"/>
    <mergeCell ref="E518:E523"/>
    <mergeCell ref="E524:E528"/>
    <mergeCell ref="E529:E533"/>
    <mergeCell ref="E559:E563"/>
    <mergeCell ref="E564:E567"/>
    <mergeCell ref="E568:E570"/>
    <mergeCell ref="A619:A620"/>
    <mergeCell ref="B2:B3"/>
    <mergeCell ref="C2:C3"/>
    <mergeCell ref="C77:C82"/>
    <mergeCell ref="C145:C146"/>
    <mergeCell ref="C147:C149"/>
    <mergeCell ref="C157:C158"/>
    <mergeCell ref="C240:C241"/>
    <mergeCell ref="C311:C312"/>
    <mergeCell ref="C314:C316"/>
    <mergeCell ref="C318:C319"/>
    <mergeCell ref="C524:C528"/>
    <mergeCell ref="C529:C533"/>
    <mergeCell ref="A550:A551"/>
    <mergeCell ref="A594:A595"/>
    <mergeCell ref="A596:A598"/>
    <mergeCell ref="A599:A600"/>
    <mergeCell ref="A602:A604"/>
    <mergeCell ref="A606:A607"/>
    <mergeCell ref="A609:A610"/>
    <mergeCell ref="A615:A616"/>
    <mergeCell ref="A617:A618"/>
    <mergeCell ref="A353:A355"/>
    <mergeCell ref="A358:A359"/>
    <mergeCell ref="A360:A361"/>
    <mergeCell ref="A424:A425"/>
    <mergeCell ref="A426:A427"/>
    <mergeCell ref="A429:A430"/>
    <mergeCell ref="A437:A438"/>
    <mergeCell ref="A450:A452"/>
    <mergeCell ref="A493:A494"/>
    <mergeCell ref="A288:A289"/>
    <mergeCell ref="A291:A292"/>
    <mergeCell ref="A293:A294"/>
    <mergeCell ref="A311:A312"/>
    <mergeCell ref="A314:A316"/>
    <mergeCell ref="A318:A319"/>
    <mergeCell ref="A321:A323"/>
    <mergeCell ref="A325:A326"/>
    <mergeCell ref="A327:A328"/>
    <mergeCell ref="A223:A224"/>
    <mergeCell ref="A231:A232"/>
    <mergeCell ref="A237:A238"/>
    <mergeCell ref="A240:A241"/>
    <mergeCell ref="A246:A247"/>
    <mergeCell ref="A259:A260"/>
    <mergeCell ref="A263:A264"/>
    <mergeCell ref="A265:A266"/>
    <mergeCell ref="A286:A287"/>
    <mergeCell ref="A143:A144"/>
    <mergeCell ref="A145:A146"/>
    <mergeCell ref="A147:A149"/>
    <mergeCell ref="A157:A158"/>
    <mergeCell ref="A205:A206"/>
    <mergeCell ref="A207:A208"/>
    <mergeCell ref="A211:A212"/>
    <mergeCell ref="A217:A218"/>
    <mergeCell ref="A219:A220"/>
    <mergeCell ref="A1:M1"/>
    <mergeCell ref="E2:G2"/>
    <mergeCell ref="K2:M2"/>
    <mergeCell ref="A2:A3"/>
    <mergeCell ref="A78:A79"/>
    <mergeCell ref="A81:A82"/>
    <mergeCell ref="A97:A98"/>
    <mergeCell ref="A99:A100"/>
    <mergeCell ref="A139:A142"/>
    <mergeCell ref="D2:D3"/>
    <mergeCell ref="F77:F84"/>
    <mergeCell ref="F85:F96"/>
    <mergeCell ref="F97:F98"/>
    <mergeCell ref="I2:I3"/>
    <mergeCell ref="J2:J3"/>
  </mergeCells>
  <phoneticPr fontId="5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87"/>
  <sheetViews>
    <sheetView tabSelected="1" workbookViewId="0">
      <selection activeCell="U7" sqref="U7"/>
    </sheetView>
  </sheetViews>
  <sheetFormatPr defaultColWidth="9" defaultRowHeight="13.5"/>
  <cols>
    <col min="9" max="9" width="9.625"/>
  </cols>
  <sheetData>
    <row r="1" spans="1:12" ht="48" customHeight="1">
      <c r="A1" s="258" t="s">
        <v>1485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>
      <c r="A2" s="262" t="s">
        <v>1486</v>
      </c>
      <c r="B2" s="262" t="s">
        <v>690</v>
      </c>
      <c r="C2" s="262" t="s">
        <v>692</v>
      </c>
      <c r="D2" s="259" t="s">
        <v>693</v>
      </c>
      <c r="E2" s="260"/>
      <c r="F2" s="260"/>
      <c r="G2" s="262" t="s">
        <v>6</v>
      </c>
      <c r="H2" s="262" t="s">
        <v>694</v>
      </c>
      <c r="I2" s="277" t="s">
        <v>7</v>
      </c>
      <c r="J2" s="261" t="s">
        <v>695</v>
      </c>
      <c r="K2" s="261"/>
      <c r="L2" s="261"/>
    </row>
    <row r="3" spans="1:12" ht="22.5">
      <c r="A3" s="263"/>
      <c r="B3" s="263"/>
      <c r="C3" s="263"/>
      <c r="D3" s="1" t="s">
        <v>1487</v>
      </c>
      <c r="E3" s="1" t="s">
        <v>4</v>
      </c>
      <c r="F3" s="1" t="s">
        <v>697</v>
      </c>
      <c r="G3" s="263"/>
      <c r="H3" s="263"/>
      <c r="I3" s="277"/>
      <c r="J3" s="9" t="s">
        <v>699</v>
      </c>
      <c r="K3" s="9" t="s">
        <v>8</v>
      </c>
      <c r="L3" s="9" t="s">
        <v>9</v>
      </c>
    </row>
    <row r="4" spans="1:12" ht="45">
      <c r="A4" s="2" t="s">
        <v>1488</v>
      </c>
      <c r="B4" s="3" t="s">
        <v>739</v>
      </c>
      <c r="C4" s="3">
        <v>1</v>
      </c>
      <c r="D4" s="3" t="s">
        <v>702</v>
      </c>
      <c r="E4" s="3" t="s">
        <v>1489</v>
      </c>
      <c r="F4" s="3" t="s">
        <v>17</v>
      </c>
      <c r="G4" s="3">
        <v>63.7</v>
      </c>
      <c r="H4" s="4">
        <v>327</v>
      </c>
      <c r="I4" s="10">
        <f t="shared" ref="I4:I67" si="0">H4/C4</f>
        <v>327</v>
      </c>
      <c r="J4" s="11">
        <v>44722</v>
      </c>
      <c r="K4" s="11">
        <v>44738</v>
      </c>
      <c r="L4" s="11">
        <v>44779</v>
      </c>
    </row>
    <row r="5" spans="1:12" ht="33.75">
      <c r="A5" s="2" t="s">
        <v>709</v>
      </c>
      <c r="B5" s="3" t="s">
        <v>739</v>
      </c>
      <c r="C5" s="3">
        <v>1</v>
      </c>
      <c r="D5" s="3" t="s">
        <v>702</v>
      </c>
      <c r="E5" s="3" t="s">
        <v>1489</v>
      </c>
      <c r="F5" s="3" t="s">
        <v>17</v>
      </c>
      <c r="G5" s="3">
        <v>68.5</v>
      </c>
      <c r="H5" s="4">
        <v>250</v>
      </c>
      <c r="I5" s="3">
        <f t="shared" si="0"/>
        <v>250</v>
      </c>
      <c r="J5" s="11">
        <v>44722</v>
      </c>
      <c r="K5" s="11">
        <v>44738</v>
      </c>
      <c r="L5" s="11">
        <v>44779</v>
      </c>
    </row>
    <row r="6" spans="1:12" ht="33.75">
      <c r="A6" s="2" t="s">
        <v>709</v>
      </c>
      <c r="B6" s="3" t="s">
        <v>742</v>
      </c>
      <c r="C6" s="3">
        <v>1</v>
      </c>
      <c r="D6" s="3" t="s">
        <v>702</v>
      </c>
      <c r="E6" s="3" t="s">
        <v>1489</v>
      </c>
      <c r="F6" s="3" t="s">
        <v>17</v>
      </c>
      <c r="G6" s="3">
        <v>67</v>
      </c>
      <c r="H6" s="4">
        <v>314</v>
      </c>
      <c r="I6" s="3">
        <f t="shared" si="0"/>
        <v>314</v>
      </c>
      <c r="J6" s="11">
        <v>44722</v>
      </c>
      <c r="K6" s="11">
        <v>44738</v>
      </c>
      <c r="L6" s="11">
        <v>44779</v>
      </c>
    </row>
    <row r="7" spans="1:12" ht="45">
      <c r="A7" s="2" t="s">
        <v>712</v>
      </c>
      <c r="B7" s="3" t="s">
        <v>718</v>
      </c>
      <c r="C7" s="3">
        <v>1</v>
      </c>
      <c r="D7" s="3" t="s">
        <v>702</v>
      </c>
      <c r="E7" s="3" t="s">
        <v>1489</v>
      </c>
      <c r="F7" s="3" t="s">
        <v>17</v>
      </c>
      <c r="G7" s="3">
        <v>71</v>
      </c>
      <c r="H7" s="4">
        <v>406</v>
      </c>
      <c r="I7" s="3">
        <f t="shared" si="0"/>
        <v>406</v>
      </c>
      <c r="J7" s="11">
        <v>44722</v>
      </c>
      <c r="K7" s="11">
        <v>44738</v>
      </c>
      <c r="L7" s="11">
        <v>44779</v>
      </c>
    </row>
    <row r="8" spans="1:12" ht="33.75">
      <c r="A8" s="2" t="s">
        <v>1490</v>
      </c>
      <c r="B8" s="3" t="s">
        <v>718</v>
      </c>
      <c r="C8" s="3">
        <v>1</v>
      </c>
      <c r="D8" s="3" t="s">
        <v>702</v>
      </c>
      <c r="E8" s="3" t="s">
        <v>1489</v>
      </c>
      <c r="F8" s="3" t="s">
        <v>17</v>
      </c>
      <c r="G8" s="3">
        <v>63.2</v>
      </c>
      <c r="H8" s="4">
        <v>263</v>
      </c>
      <c r="I8" s="3">
        <f t="shared" si="0"/>
        <v>263</v>
      </c>
      <c r="J8" s="11">
        <v>44722</v>
      </c>
      <c r="K8" s="11">
        <v>44738</v>
      </c>
      <c r="L8" s="11">
        <v>44779</v>
      </c>
    </row>
    <row r="9" spans="1:12" ht="67.5">
      <c r="A9" s="2" t="s">
        <v>1491</v>
      </c>
      <c r="B9" s="3" t="s">
        <v>718</v>
      </c>
      <c r="C9" s="3">
        <v>1</v>
      </c>
      <c r="D9" s="3" t="s">
        <v>702</v>
      </c>
      <c r="E9" s="3" t="s">
        <v>1489</v>
      </c>
      <c r="F9" s="5" t="s">
        <v>1492</v>
      </c>
      <c r="G9" s="3">
        <v>61.1</v>
      </c>
      <c r="H9" s="4">
        <v>88</v>
      </c>
      <c r="I9" s="3">
        <f t="shared" si="0"/>
        <v>88</v>
      </c>
      <c r="J9" s="11">
        <v>44722</v>
      </c>
      <c r="K9" s="11">
        <v>44738</v>
      </c>
      <c r="L9" s="11">
        <v>44779</v>
      </c>
    </row>
    <row r="10" spans="1:12" ht="67.5">
      <c r="A10" s="2" t="s">
        <v>1491</v>
      </c>
      <c r="B10" s="3" t="s">
        <v>414</v>
      </c>
      <c r="C10" s="3">
        <v>1</v>
      </c>
      <c r="D10" s="3" t="s">
        <v>702</v>
      </c>
      <c r="E10" s="3" t="s">
        <v>1489</v>
      </c>
      <c r="F10" s="5" t="s">
        <v>1492</v>
      </c>
      <c r="G10" s="3">
        <v>62.3</v>
      </c>
      <c r="H10" s="4">
        <v>147</v>
      </c>
      <c r="I10" s="3">
        <f t="shared" si="0"/>
        <v>147</v>
      </c>
      <c r="J10" s="11">
        <v>44722</v>
      </c>
      <c r="K10" s="11">
        <v>44738</v>
      </c>
      <c r="L10" s="11">
        <v>44779</v>
      </c>
    </row>
    <row r="11" spans="1:12" ht="45">
      <c r="A11" s="2" t="s">
        <v>1491</v>
      </c>
      <c r="B11" s="3" t="s">
        <v>723</v>
      </c>
      <c r="C11" s="3">
        <v>1</v>
      </c>
      <c r="D11" s="3" t="s">
        <v>1493</v>
      </c>
      <c r="E11" s="3" t="s">
        <v>1494</v>
      </c>
      <c r="F11" s="2" t="s">
        <v>1495</v>
      </c>
      <c r="G11" s="3">
        <v>61.9</v>
      </c>
      <c r="H11" s="4">
        <v>107</v>
      </c>
      <c r="I11" s="3">
        <f t="shared" si="0"/>
        <v>107</v>
      </c>
      <c r="J11" s="11">
        <v>44722</v>
      </c>
      <c r="K11" s="11">
        <v>44738</v>
      </c>
      <c r="L11" s="11">
        <v>44779</v>
      </c>
    </row>
    <row r="12" spans="1:12" ht="112.5">
      <c r="A12" s="2" t="s">
        <v>1496</v>
      </c>
      <c r="B12" s="3" t="s">
        <v>739</v>
      </c>
      <c r="C12" s="3">
        <v>1</v>
      </c>
      <c r="D12" s="3" t="s">
        <v>702</v>
      </c>
      <c r="E12" s="3" t="s">
        <v>1489</v>
      </c>
      <c r="F12" s="5" t="s">
        <v>1497</v>
      </c>
      <c r="G12" s="3">
        <v>64.900000000000006</v>
      </c>
      <c r="H12" s="4">
        <v>269</v>
      </c>
      <c r="I12" s="3">
        <f t="shared" si="0"/>
        <v>269</v>
      </c>
      <c r="J12" s="11">
        <v>44722</v>
      </c>
      <c r="K12" s="11">
        <v>44738</v>
      </c>
      <c r="L12" s="11">
        <v>44779</v>
      </c>
    </row>
    <row r="13" spans="1:12" ht="112.5">
      <c r="A13" s="2" t="s">
        <v>1498</v>
      </c>
      <c r="B13" s="3" t="s">
        <v>718</v>
      </c>
      <c r="C13" s="3">
        <v>2</v>
      </c>
      <c r="D13" s="3" t="s">
        <v>702</v>
      </c>
      <c r="E13" s="3" t="s">
        <v>1489</v>
      </c>
      <c r="F13" s="5" t="s">
        <v>1499</v>
      </c>
      <c r="G13" s="3">
        <v>32.799999999999997</v>
      </c>
      <c r="H13" s="4">
        <v>7</v>
      </c>
      <c r="I13" s="3">
        <f t="shared" si="0"/>
        <v>3.5</v>
      </c>
      <c r="J13" s="11">
        <v>44722</v>
      </c>
      <c r="K13" s="11">
        <v>44738</v>
      </c>
      <c r="L13" s="11">
        <v>44779</v>
      </c>
    </row>
    <row r="14" spans="1:12" ht="112.5">
      <c r="A14" s="2" t="s">
        <v>1498</v>
      </c>
      <c r="B14" s="6" t="s">
        <v>414</v>
      </c>
      <c r="C14" s="6">
        <v>2</v>
      </c>
      <c r="D14" s="6" t="s">
        <v>702</v>
      </c>
      <c r="E14" s="6" t="s">
        <v>1489</v>
      </c>
      <c r="F14" s="5" t="s">
        <v>1499</v>
      </c>
      <c r="G14" s="3">
        <v>52</v>
      </c>
      <c r="H14" s="4">
        <v>29</v>
      </c>
      <c r="I14" s="3">
        <f t="shared" si="0"/>
        <v>14.5</v>
      </c>
      <c r="J14" s="11">
        <v>44722</v>
      </c>
      <c r="K14" s="11">
        <v>44738</v>
      </c>
      <c r="L14" s="11">
        <v>44779</v>
      </c>
    </row>
    <row r="15" spans="1:12" ht="112.5">
      <c r="A15" s="2" t="s">
        <v>1500</v>
      </c>
      <c r="B15" s="6" t="s">
        <v>718</v>
      </c>
      <c r="C15" s="6">
        <v>1</v>
      </c>
      <c r="D15" s="6" t="s">
        <v>702</v>
      </c>
      <c r="E15" s="6" t="s">
        <v>1489</v>
      </c>
      <c r="F15" s="5" t="s">
        <v>1501</v>
      </c>
      <c r="G15" s="3">
        <v>36.700000000000003</v>
      </c>
      <c r="H15" s="4">
        <v>3</v>
      </c>
      <c r="I15" s="3">
        <f t="shared" si="0"/>
        <v>3</v>
      </c>
      <c r="J15" s="11">
        <v>44722</v>
      </c>
      <c r="K15" s="11">
        <v>44738</v>
      </c>
      <c r="L15" s="11">
        <v>44779</v>
      </c>
    </row>
    <row r="16" spans="1:12" ht="112.5">
      <c r="A16" s="2" t="s">
        <v>1500</v>
      </c>
      <c r="B16" s="6" t="s">
        <v>414</v>
      </c>
      <c r="C16" s="6">
        <v>1</v>
      </c>
      <c r="D16" s="6" t="s">
        <v>702</v>
      </c>
      <c r="E16" s="6" t="s">
        <v>1489</v>
      </c>
      <c r="F16" s="5" t="s">
        <v>1499</v>
      </c>
      <c r="G16" s="3">
        <v>51.3</v>
      </c>
      <c r="H16" s="4">
        <v>18</v>
      </c>
      <c r="I16" s="3">
        <f t="shared" si="0"/>
        <v>18</v>
      </c>
      <c r="J16" s="11">
        <v>44722</v>
      </c>
      <c r="K16" s="11">
        <v>44738</v>
      </c>
      <c r="L16" s="11">
        <v>44779</v>
      </c>
    </row>
    <row r="17" spans="1:12" ht="33.75">
      <c r="A17" s="2" t="s">
        <v>1502</v>
      </c>
      <c r="B17" s="6" t="s">
        <v>739</v>
      </c>
      <c r="C17" s="6">
        <v>2</v>
      </c>
      <c r="D17" s="6" t="s">
        <v>702</v>
      </c>
      <c r="E17" s="6" t="s">
        <v>1489</v>
      </c>
      <c r="F17" s="3" t="s">
        <v>17</v>
      </c>
      <c r="G17" s="3">
        <v>64.400000000000006</v>
      </c>
      <c r="H17" s="4">
        <v>499</v>
      </c>
      <c r="I17" s="3">
        <f t="shared" si="0"/>
        <v>249.5</v>
      </c>
      <c r="J17" s="11">
        <v>44722</v>
      </c>
      <c r="K17" s="11">
        <v>44738</v>
      </c>
      <c r="L17" s="11">
        <v>44779</v>
      </c>
    </row>
    <row r="18" spans="1:12" ht="45">
      <c r="A18" s="2" t="s">
        <v>1503</v>
      </c>
      <c r="B18" s="6" t="s">
        <v>718</v>
      </c>
      <c r="C18" s="6">
        <v>1</v>
      </c>
      <c r="D18" s="6" t="s">
        <v>702</v>
      </c>
      <c r="E18" s="6" t="s">
        <v>1489</v>
      </c>
      <c r="F18" s="3" t="s">
        <v>17</v>
      </c>
      <c r="G18" s="3">
        <v>64.7</v>
      </c>
      <c r="H18" s="4">
        <v>196</v>
      </c>
      <c r="I18" s="3">
        <f t="shared" si="0"/>
        <v>196</v>
      </c>
      <c r="J18" s="11">
        <v>44722</v>
      </c>
      <c r="K18" s="11">
        <v>44738</v>
      </c>
      <c r="L18" s="11">
        <v>44779</v>
      </c>
    </row>
    <row r="19" spans="1:12" ht="45">
      <c r="A19" s="2" t="s">
        <v>1503</v>
      </c>
      <c r="B19" s="6" t="s">
        <v>414</v>
      </c>
      <c r="C19" s="6">
        <v>1</v>
      </c>
      <c r="D19" s="6" t="s">
        <v>702</v>
      </c>
      <c r="E19" s="6" t="s">
        <v>1489</v>
      </c>
      <c r="F19" s="3" t="s">
        <v>17</v>
      </c>
      <c r="G19" s="3">
        <v>64.7</v>
      </c>
      <c r="H19" s="4">
        <v>277</v>
      </c>
      <c r="I19" s="3">
        <f t="shared" si="0"/>
        <v>277</v>
      </c>
      <c r="J19" s="11">
        <v>44722</v>
      </c>
      <c r="K19" s="11">
        <v>44738</v>
      </c>
      <c r="L19" s="11">
        <v>44779</v>
      </c>
    </row>
    <row r="20" spans="1:12" ht="45">
      <c r="A20" s="2" t="s">
        <v>1504</v>
      </c>
      <c r="B20" s="6" t="s">
        <v>718</v>
      </c>
      <c r="C20" s="6">
        <v>1</v>
      </c>
      <c r="D20" s="6" t="s">
        <v>702</v>
      </c>
      <c r="E20" s="6" t="s">
        <v>1489</v>
      </c>
      <c r="F20" s="3" t="s">
        <v>17</v>
      </c>
      <c r="G20" s="3">
        <v>61</v>
      </c>
      <c r="H20" s="4">
        <v>180</v>
      </c>
      <c r="I20" s="3">
        <f t="shared" si="0"/>
        <v>180</v>
      </c>
      <c r="J20" s="11">
        <v>44722</v>
      </c>
      <c r="K20" s="11">
        <v>44738</v>
      </c>
      <c r="L20" s="11">
        <v>44779</v>
      </c>
    </row>
    <row r="21" spans="1:12" ht="45">
      <c r="A21" s="2" t="s">
        <v>1504</v>
      </c>
      <c r="B21" s="6" t="s">
        <v>414</v>
      </c>
      <c r="C21" s="6">
        <v>1</v>
      </c>
      <c r="D21" s="6" t="s">
        <v>702</v>
      </c>
      <c r="E21" s="6" t="s">
        <v>1489</v>
      </c>
      <c r="F21" s="3" t="s">
        <v>17</v>
      </c>
      <c r="G21" s="3">
        <v>63.2</v>
      </c>
      <c r="H21" s="4">
        <v>306</v>
      </c>
      <c r="I21" s="3">
        <f t="shared" si="0"/>
        <v>306</v>
      </c>
      <c r="J21" s="11">
        <v>44722</v>
      </c>
      <c r="K21" s="11">
        <v>44738</v>
      </c>
      <c r="L21" s="11">
        <v>44779</v>
      </c>
    </row>
    <row r="22" spans="1:12" ht="45">
      <c r="A22" s="7" t="s">
        <v>1505</v>
      </c>
      <c r="B22" s="6" t="s">
        <v>718</v>
      </c>
      <c r="C22" s="6">
        <v>2</v>
      </c>
      <c r="D22" s="6" t="s">
        <v>702</v>
      </c>
      <c r="E22" s="6" t="s">
        <v>1489</v>
      </c>
      <c r="F22" s="3" t="s">
        <v>766</v>
      </c>
      <c r="G22" s="6">
        <v>55.4</v>
      </c>
      <c r="H22" s="4">
        <v>109</v>
      </c>
      <c r="I22" s="3">
        <f t="shared" si="0"/>
        <v>54.5</v>
      </c>
      <c r="J22" s="11">
        <v>44722</v>
      </c>
      <c r="K22" s="11">
        <v>44738</v>
      </c>
      <c r="L22" s="11">
        <v>44772</v>
      </c>
    </row>
    <row r="23" spans="1:12" ht="45">
      <c r="A23" s="7" t="s">
        <v>1506</v>
      </c>
      <c r="B23" s="6" t="s">
        <v>718</v>
      </c>
      <c r="C23" s="6">
        <v>2</v>
      </c>
      <c r="D23" s="6" t="s">
        <v>702</v>
      </c>
      <c r="E23" s="6" t="s">
        <v>1489</v>
      </c>
      <c r="F23" s="3" t="s">
        <v>766</v>
      </c>
      <c r="G23" s="6">
        <v>54.6</v>
      </c>
      <c r="H23" s="4">
        <v>81</v>
      </c>
      <c r="I23" s="3">
        <f t="shared" si="0"/>
        <v>40.5</v>
      </c>
      <c r="J23" s="11">
        <v>44722</v>
      </c>
      <c r="K23" s="11">
        <v>44738</v>
      </c>
      <c r="L23" s="11">
        <v>44772</v>
      </c>
    </row>
    <row r="24" spans="1:12" ht="45">
      <c r="A24" s="7" t="s">
        <v>1507</v>
      </c>
      <c r="B24" s="6" t="s">
        <v>718</v>
      </c>
      <c r="C24" s="6">
        <v>2</v>
      </c>
      <c r="D24" s="6" t="s">
        <v>702</v>
      </c>
      <c r="E24" s="6" t="s">
        <v>1489</v>
      </c>
      <c r="F24" s="3" t="s">
        <v>766</v>
      </c>
      <c r="G24" s="6">
        <v>54.3</v>
      </c>
      <c r="H24" s="4">
        <v>91</v>
      </c>
      <c r="I24" s="3">
        <f t="shared" si="0"/>
        <v>45.5</v>
      </c>
      <c r="J24" s="11">
        <v>44722</v>
      </c>
      <c r="K24" s="11">
        <v>44738</v>
      </c>
      <c r="L24" s="11">
        <v>44772</v>
      </c>
    </row>
    <row r="25" spans="1:12" ht="33.75">
      <c r="A25" s="7" t="s">
        <v>1508</v>
      </c>
      <c r="B25" s="6" t="s">
        <v>718</v>
      </c>
      <c r="C25" s="6">
        <v>1</v>
      </c>
      <c r="D25" s="6" t="s">
        <v>702</v>
      </c>
      <c r="E25" s="6" t="s">
        <v>1489</v>
      </c>
      <c r="F25" s="3" t="s">
        <v>17</v>
      </c>
      <c r="G25" s="6">
        <v>58.4</v>
      </c>
      <c r="H25" s="4">
        <v>184</v>
      </c>
      <c r="I25" s="3">
        <f t="shared" si="0"/>
        <v>184</v>
      </c>
      <c r="J25" s="11">
        <v>44722</v>
      </c>
      <c r="K25" s="11">
        <v>44738</v>
      </c>
      <c r="L25" s="11">
        <v>44772</v>
      </c>
    </row>
    <row r="26" spans="1:12" ht="33.75">
      <c r="A26" s="7" t="s">
        <v>1509</v>
      </c>
      <c r="B26" s="6" t="s">
        <v>718</v>
      </c>
      <c r="C26" s="6">
        <v>1</v>
      </c>
      <c r="D26" s="6" t="s">
        <v>702</v>
      </c>
      <c r="E26" s="6" t="s">
        <v>1489</v>
      </c>
      <c r="F26" s="3" t="s">
        <v>17</v>
      </c>
      <c r="G26" s="6">
        <v>57.5</v>
      </c>
      <c r="H26" s="4">
        <v>206</v>
      </c>
      <c r="I26" s="3">
        <f t="shared" si="0"/>
        <v>206</v>
      </c>
      <c r="J26" s="11">
        <v>44722</v>
      </c>
      <c r="K26" s="11">
        <v>44738</v>
      </c>
      <c r="L26" s="11">
        <v>44772</v>
      </c>
    </row>
    <row r="27" spans="1:12" ht="33.75">
      <c r="A27" s="7" t="s">
        <v>1510</v>
      </c>
      <c r="B27" s="6" t="s">
        <v>718</v>
      </c>
      <c r="C27" s="6">
        <v>1</v>
      </c>
      <c r="D27" s="6" t="s">
        <v>702</v>
      </c>
      <c r="E27" s="6" t="s">
        <v>1489</v>
      </c>
      <c r="F27" s="3" t="s">
        <v>17</v>
      </c>
      <c r="G27" s="6">
        <v>64.3</v>
      </c>
      <c r="H27" s="4">
        <v>160</v>
      </c>
      <c r="I27" s="3">
        <f t="shared" si="0"/>
        <v>160</v>
      </c>
      <c r="J27" s="11">
        <v>44722</v>
      </c>
      <c r="K27" s="11">
        <v>44738</v>
      </c>
      <c r="L27" s="11">
        <v>44772</v>
      </c>
    </row>
    <row r="28" spans="1:12" ht="45">
      <c r="A28" s="7" t="s">
        <v>1511</v>
      </c>
      <c r="B28" s="6" t="s">
        <v>718</v>
      </c>
      <c r="C28" s="6">
        <v>1</v>
      </c>
      <c r="D28" s="6" t="s">
        <v>702</v>
      </c>
      <c r="E28" s="6" t="s">
        <v>1489</v>
      </c>
      <c r="F28" s="3" t="s">
        <v>17</v>
      </c>
      <c r="G28" s="6">
        <v>65.400000000000006</v>
      </c>
      <c r="H28" s="4">
        <v>191</v>
      </c>
      <c r="I28" s="3">
        <f t="shared" si="0"/>
        <v>191</v>
      </c>
      <c r="J28" s="11">
        <v>44722</v>
      </c>
      <c r="K28" s="11">
        <v>44738</v>
      </c>
      <c r="L28" s="11">
        <v>44772</v>
      </c>
    </row>
    <row r="29" spans="1:12" ht="33.75">
      <c r="A29" s="7" t="s">
        <v>1512</v>
      </c>
      <c r="B29" s="6" t="s">
        <v>718</v>
      </c>
      <c r="C29" s="6">
        <v>1</v>
      </c>
      <c r="D29" s="6" t="s">
        <v>702</v>
      </c>
      <c r="E29" s="6" t="s">
        <v>1489</v>
      </c>
      <c r="F29" s="3" t="s">
        <v>17</v>
      </c>
      <c r="G29" s="6">
        <v>62.3</v>
      </c>
      <c r="H29" s="4">
        <v>141</v>
      </c>
      <c r="I29" s="3">
        <f t="shared" si="0"/>
        <v>141</v>
      </c>
      <c r="J29" s="11">
        <v>44722</v>
      </c>
      <c r="K29" s="11">
        <v>44738</v>
      </c>
      <c r="L29" s="11">
        <v>44772</v>
      </c>
    </row>
    <row r="30" spans="1:12" ht="33.75">
      <c r="A30" s="7" t="s">
        <v>1513</v>
      </c>
      <c r="B30" s="6" t="s">
        <v>718</v>
      </c>
      <c r="C30" s="6">
        <v>1</v>
      </c>
      <c r="D30" s="6" t="s">
        <v>702</v>
      </c>
      <c r="E30" s="6" t="s">
        <v>1489</v>
      </c>
      <c r="F30" s="3" t="s">
        <v>17</v>
      </c>
      <c r="G30" s="6">
        <v>60.4</v>
      </c>
      <c r="H30" s="4">
        <v>161</v>
      </c>
      <c r="I30" s="3">
        <f t="shared" si="0"/>
        <v>161</v>
      </c>
      <c r="J30" s="11">
        <v>44722</v>
      </c>
      <c r="K30" s="11">
        <v>44738</v>
      </c>
      <c r="L30" s="11">
        <v>44772</v>
      </c>
    </row>
    <row r="31" spans="1:12" ht="33.75">
      <c r="A31" s="7" t="s">
        <v>1514</v>
      </c>
      <c r="B31" s="6" t="s">
        <v>718</v>
      </c>
      <c r="C31" s="6">
        <v>1</v>
      </c>
      <c r="D31" s="6" t="s">
        <v>702</v>
      </c>
      <c r="E31" s="6" t="s">
        <v>1489</v>
      </c>
      <c r="F31" s="3" t="s">
        <v>17</v>
      </c>
      <c r="G31" s="6">
        <v>59.1</v>
      </c>
      <c r="H31" s="4">
        <v>75</v>
      </c>
      <c r="I31" s="3">
        <f t="shared" si="0"/>
        <v>75</v>
      </c>
      <c r="J31" s="11">
        <v>44722</v>
      </c>
      <c r="K31" s="11">
        <v>44738</v>
      </c>
      <c r="L31" s="11">
        <v>44772</v>
      </c>
    </row>
    <row r="32" spans="1:12" ht="180">
      <c r="A32" s="7" t="s">
        <v>1515</v>
      </c>
      <c r="B32" s="6" t="s">
        <v>718</v>
      </c>
      <c r="C32" s="6">
        <v>1</v>
      </c>
      <c r="D32" s="6" t="s">
        <v>702</v>
      </c>
      <c r="E32" s="6" t="s">
        <v>1489</v>
      </c>
      <c r="F32" s="8" t="s">
        <v>1516</v>
      </c>
      <c r="G32" s="6">
        <v>62.5</v>
      </c>
      <c r="H32" s="4">
        <v>270</v>
      </c>
      <c r="I32" s="3">
        <f t="shared" si="0"/>
        <v>270</v>
      </c>
      <c r="J32" s="11">
        <v>44722</v>
      </c>
      <c r="K32" s="11">
        <v>44738</v>
      </c>
      <c r="L32" s="11">
        <v>44772</v>
      </c>
    </row>
    <row r="33" spans="1:12" ht="45">
      <c r="A33" s="7" t="s">
        <v>1515</v>
      </c>
      <c r="B33" s="6" t="s">
        <v>739</v>
      </c>
      <c r="C33" s="6">
        <v>2</v>
      </c>
      <c r="D33" s="6" t="s">
        <v>702</v>
      </c>
      <c r="E33" s="6" t="s">
        <v>1489</v>
      </c>
      <c r="F33" s="3" t="s">
        <v>17</v>
      </c>
      <c r="G33" s="6">
        <v>62.4</v>
      </c>
      <c r="H33" s="4">
        <v>499</v>
      </c>
      <c r="I33" s="3">
        <f t="shared" si="0"/>
        <v>249.5</v>
      </c>
      <c r="J33" s="11">
        <v>44722</v>
      </c>
      <c r="K33" s="11">
        <v>44738</v>
      </c>
      <c r="L33" s="11">
        <v>44772</v>
      </c>
    </row>
    <row r="34" spans="1:12" ht="33.75">
      <c r="A34" s="7" t="s">
        <v>1517</v>
      </c>
      <c r="B34" s="6" t="s">
        <v>739</v>
      </c>
      <c r="C34" s="6">
        <v>1</v>
      </c>
      <c r="D34" s="6" t="s">
        <v>1493</v>
      </c>
      <c r="E34" s="3" t="s">
        <v>1494</v>
      </c>
      <c r="F34" s="3" t="s">
        <v>17</v>
      </c>
      <c r="G34" s="6">
        <v>62.2</v>
      </c>
      <c r="H34" s="4">
        <v>160</v>
      </c>
      <c r="I34" s="3">
        <f t="shared" si="0"/>
        <v>160</v>
      </c>
      <c r="J34" s="11">
        <v>44722</v>
      </c>
      <c r="K34" s="11">
        <v>44738</v>
      </c>
      <c r="L34" s="11">
        <v>44773</v>
      </c>
    </row>
    <row r="35" spans="1:12" ht="33.75">
      <c r="A35" s="7" t="s">
        <v>1518</v>
      </c>
      <c r="B35" s="6" t="s">
        <v>739</v>
      </c>
      <c r="C35" s="6">
        <v>1</v>
      </c>
      <c r="D35" s="6" t="s">
        <v>702</v>
      </c>
      <c r="E35" s="6" t="s">
        <v>1489</v>
      </c>
      <c r="F35" s="3" t="s">
        <v>17</v>
      </c>
      <c r="G35" s="6">
        <v>61.9</v>
      </c>
      <c r="H35" s="4">
        <v>217</v>
      </c>
      <c r="I35" s="3">
        <f t="shared" si="0"/>
        <v>217</v>
      </c>
      <c r="J35" s="11">
        <v>44722</v>
      </c>
      <c r="K35" s="11">
        <v>44738</v>
      </c>
      <c r="L35" s="11">
        <v>44773</v>
      </c>
    </row>
    <row r="36" spans="1:12" ht="33.75">
      <c r="A36" s="7" t="s">
        <v>1519</v>
      </c>
      <c r="B36" s="6" t="s">
        <v>739</v>
      </c>
      <c r="C36" s="6">
        <v>1</v>
      </c>
      <c r="D36" s="6" t="s">
        <v>702</v>
      </c>
      <c r="E36" s="6" t="s">
        <v>1489</v>
      </c>
      <c r="F36" s="3" t="s">
        <v>17</v>
      </c>
      <c r="G36" s="6">
        <v>65.400000000000006</v>
      </c>
      <c r="H36" s="4">
        <v>287</v>
      </c>
      <c r="I36" s="3">
        <f t="shared" si="0"/>
        <v>287</v>
      </c>
      <c r="J36" s="11">
        <v>44722</v>
      </c>
      <c r="K36" s="11">
        <v>44738</v>
      </c>
      <c r="L36" s="11">
        <v>44773</v>
      </c>
    </row>
    <row r="37" spans="1:12" ht="112.5">
      <c r="A37" s="7" t="s">
        <v>1520</v>
      </c>
      <c r="B37" s="6" t="s">
        <v>718</v>
      </c>
      <c r="C37" s="6">
        <v>1</v>
      </c>
      <c r="D37" s="6" t="s">
        <v>702</v>
      </c>
      <c r="E37" s="6" t="s">
        <v>1489</v>
      </c>
      <c r="F37" s="8" t="s">
        <v>1499</v>
      </c>
      <c r="G37" s="6">
        <v>45</v>
      </c>
      <c r="H37" s="4">
        <v>7</v>
      </c>
      <c r="I37" s="3">
        <f t="shared" si="0"/>
        <v>7</v>
      </c>
      <c r="J37" s="11">
        <v>44722</v>
      </c>
      <c r="K37" s="11">
        <v>44738</v>
      </c>
      <c r="L37" s="11">
        <v>44773</v>
      </c>
    </row>
    <row r="38" spans="1:12" ht="33.75">
      <c r="A38" s="7" t="s">
        <v>1521</v>
      </c>
      <c r="B38" s="6" t="s">
        <v>739</v>
      </c>
      <c r="C38" s="6">
        <v>1</v>
      </c>
      <c r="D38" s="6" t="s">
        <v>702</v>
      </c>
      <c r="E38" s="6" t="s">
        <v>1489</v>
      </c>
      <c r="F38" s="3" t="s">
        <v>17</v>
      </c>
      <c r="G38" s="6">
        <v>61.6</v>
      </c>
      <c r="H38" s="4">
        <v>198</v>
      </c>
      <c r="I38" s="3">
        <f t="shared" si="0"/>
        <v>198</v>
      </c>
      <c r="J38" s="11">
        <v>44722</v>
      </c>
      <c r="K38" s="11">
        <v>44738</v>
      </c>
      <c r="L38" s="11">
        <v>44773</v>
      </c>
    </row>
    <row r="39" spans="1:12" ht="33.75">
      <c r="A39" s="7" t="s">
        <v>1522</v>
      </c>
      <c r="B39" s="6" t="s">
        <v>739</v>
      </c>
      <c r="C39" s="6">
        <v>1</v>
      </c>
      <c r="D39" s="6" t="s">
        <v>702</v>
      </c>
      <c r="E39" s="6" t="s">
        <v>1489</v>
      </c>
      <c r="F39" s="3" t="s">
        <v>17</v>
      </c>
      <c r="G39" s="6">
        <v>64.3</v>
      </c>
      <c r="H39" s="4">
        <v>211</v>
      </c>
      <c r="I39" s="3">
        <f t="shared" si="0"/>
        <v>211</v>
      </c>
      <c r="J39" s="11">
        <v>44722</v>
      </c>
      <c r="K39" s="11">
        <v>44738</v>
      </c>
      <c r="L39" s="11">
        <v>44773</v>
      </c>
    </row>
    <row r="40" spans="1:12" ht="33.75">
      <c r="A40" s="7" t="s">
        <v>1523</v>
      </c>
      <c r="B40" s="6" t="s">
        <v>739</v>
      </c>
      <c r="C40" s="6">
        <v>1</v>
      </c>
      <c r="D40" s="6" t="s">
        <v>702</v>
      </c>
      <c r="E40" s="6" t="s">
        <v>1489</v>
      </c>
      <c r="F40" s="3" t="s">
        <v>17</v>
      </c>
      <c r="G40" s="6">
        <v>65.599999999999994</v>
      </c>
      <c r="H40" s="4">
        <v>178</v>
      </c>
      <c r="I40" s="3">
        <f t="shared" si="0"/>
        <v>178</v>
      </c>
      <c r="J40" s="11">
        <v>44722</v>
      </c>
      <c r="K40" s="11">
        <v>44738</v>
      </c>
      <c r="L40" s="11">
        <v>44773</v>
      </c>
    </row>
    <row r="41" spans="1:12" ht="225">
      <c r="A41" s="7" t="s">
        <v>1524</v>
      </c>
      <c r="B41" s="6" t="s">
        <v>739</v>
      </c>
      <c r="C41" s="6">
        <v>1</v>
      </c>
      <c r="D41" s="6" t="s">
        <v>702</v>
      </c>
      <c r="E41" s="6" t="s">
        <v>1489</v>
      </c>
      <c r="F41" s="8" t="s">
        <v>1525</v>
      </c>
      <c r="G41" s="6">
        <v>65.099999999999994</v>
      </c>
      <c r="H41" s="4">
        <v>272</v>
      </c>
      <c r="I41" s="3">
        <f t="shared" si="0"/>
        <v>272</v>
      </c>
      <c r="J41" s="11">
        <v>44722</v>
      </c>
      <c r="K41" s="11">
        <v>44738</v>
      </c>
      <c r="L41" s="11">
        <v>44773</v>
      </c>
    </row>
    <row r="42" spans="1:12" ht="67.5">
      <c r="A42" s="7" t="s">
        <v>1526</v>
      </c>
      <c r="B42" s="6" t="s">
        <v>739</v>
      </c>
      <c r="C42" s="6">
        <v>1</v>
      </c>
      <c r="D42" s="6" t="s">
        <v>702</v>
      </c>
      <c r="E42" s="6" t="s">
        <v>1489</v>
      </c>
      <c r="F42" s="8" t="s">
        <v>1492</v>
      </c>
      <c r="G42" s="6">
        <v>64.599999999999994</v>
      </c>
      <c r="H42" s="4">
        <v>110</v>
      </c>
      <c r="I42" s="3">
        <f t="shared" si="0"/>
        <v>110</v>
      </c>
      <c r="J42" s="11">
        <v>44722</v>
      </c>
      <c r="K42" s="11">
        <v>44738</v>
      </c>
      <c r="L42" s="11">
        <v>44773</v>
      </c>
    </row>
    <row r="43" spans="1:12" ht="67.5">
      <c r="A43" s="7" t="s">
        <v>1527</v>
      </c>
      <c r="B43" s="6" t="s">
        <v>739</v>
      </c>
      <c r="C43" s="6">
        <v>1</v>
      </c>
      <c r="D43" s="6" t="s">
        <v>702</v>
      </c>
      <c r="E43" s="6" t="s">
        <v>1489</v>
      </c>
      <c r="F43" s="8" t="s">
        <v>1528</v>
      </c>
      <c r="G43" s="6">
        <v>57.6</v>
      </c>
      <c r="H43" s="4">
        <v>25</v>
      </c>
      <c r="I43" s="3">
        <f t="shared" si="0"/>
        <v>25</v>
      </c>
      <c r="J43" s="11">
        <v>44722</v>
      </c>
      <c r="K43" s="11">
        <v>44738</v>
      </c>
      <c r="L43" s="11">
        <v>44773</v>
      </c>
    </row>
    <row r="44" spans="1:12" ht="45">
      <c r="A44" s="7" t="s">
        <v>1527</v>
      </c>
      <c r="B44" s="6" t="s">
        <v>742</v>
      </c>
      <c r="C44" s="6">
        <v>1</v>
      </c>
      <c r="D44" s="6" t="s">
        <v>702</v>
      </c>
      <c r="E44" s="6" t="s">
        <v>1489</v>
      </c>
      <c r="F44" s="3" t="s">
        <v>17</v>
      </c>
      <c r="G44" s="6">
        <v>64.5</v>
      </c>
      <c r="H44" s="4">
        <v>355</v>
      </c>
      <c r="I44" s="3">
        <f t="shared" si="0"/>
        <v>355</v>
      </c>
      <c r="J44" s="11">
        <v>44722</v>
      </c>
      <c r="K44" s="11">
        <v>44738</v>
      </c>
      <c r="L44" s="11">
        <v>44773</v>
      </c>
    </row>
    <row r="45" spans="1:12" ht="67.5">
      <c r="A45" s="7" t="s">
        <v>1529</v>
      </c>
      <c r="B45" s="6" t="s">
        <v>739</v>
      </c>
      <c r="C45" s="6">
        <v>1</v>
      </c>
      <c r="D45" s="6" t="s">
        <v>702</v>
      </c>
      <c r="E45" s="6" t="s">
        <v>1489</v>
      </c>
      <c r="F45" s="8" t="s">
        <v>1530</v>
      </c>
      <c r="G45" s="6">
        <v>55</v>
      </c>
      <c r="H45" s="4">
        <v>13</v>
      </c>
      <c r="I45" s="3">
        <f t="shared" si="0"/>
        <v>13</v>
      </c>
      <c r="J45" s="11">
        <v>44722</v>
      </c>
      <c r="K45" s="11">
        <v>44738</v>
      </c>
      <c r="L45" s="11">
        <v>44773</v>
      </c>
    </row>
    <row r="46" spans="1:12" ht="33.75">
      <c r="A46" s="7" t="s">
        <v>1529</v>
      </c>
      <c r="B46" s="6" t="s">
        <v>742</v>
      </c>
      <c r="C46" s="6">
        <v>1</v>
      </c>
      <c r="D46" s="6" t="s">
        <v>702</v>
      </c>
      <c r="E46" s="6" t="s">
        <v>1489</v>
      </c>
      <c r="F46" s="3" t="s">
        <v>17</v>
      </c>
      <c r="G46" s="6">
        <v>65.900000000000006</v>
      </c>
      <c r="H46" s="4">
        <v>233</v>
      </c>
      <c r="I46" s="3">
        <f t="shared" si="0"/>
        <v>233</v>
      </c>
      <c r="J46" s="11">
        <v>44722</v>
      </c>
      <c r="K46" s="11">
        <v>44738</v>
      </c>
      <c r="L46" s="11">
        <v>44773</v>
      </c>
    </row>
    <row r="47" spans="1:12" ht="247.5">
      <c r="A47" s="7" t="s">
        <v>1531</v>
      </c>
      <c r="B47" s="6" t="s">
        <v>739</v>
      </c>
      <c r="C47" s="6">
        <v>1</v>
      </c>
      <c r="D47" s="6" t="s">
        <v>702</v>
      </c>
      <c r="E47" s="6" t="s">
        <v>1489</v>
      </c>
      <c r="F47" s="5" t="s">
        <v>1532</v>
      </c>
      <c r="G47" s="6">
        <v>61.8</v>
      </c>
      <c r="H47" s="4">
        <v>170</v>
      </c>
      <c r="I47" s="3">
        <f t="shared" si="0"/>
        <v>170</v>
      </c>
      <c r="J47" s="11">
        <v>44722</v>
      </c>
      <c r="K47" s="11">
        <v>44738</v>
      </c>
      <c r="L47" s="11">
        <v>44773</v>
      </c>
    </row>
    <row r="48" spans="1:12" ht="45">
      <c r="A48" s="7" t="s">
        <v>1531</v>
      </c>
      <c r="B48" s="6" t="s">
        <v>742</v>
      </c>
      <c r="C48" s="6">
        <v>1</v>
      </c>
      <c r="D48" s="6" t="s">
        <v>702</v>
      </c>
      <c r="E48" s="6" t="s">
        <v>1489</v>
      </c>
      <c r="F48" s="3" t="s">
        <v>17</v>
      </c>
      <c r="G48" s="6">
        <v>61.1</v>
      </c>
      <c r="H48" s="4">
        <v>217</v>
      </c>
      <c r="I48" s="3">
        <f t="shared" si="0"/>
        <v>217</v>
      </c>
      <c r="J48" s="11">
        <v>44722</v>
      </c>
      <c r="K48" s="11">
        <v>44738</v>
      </c>
      <c r="L48" s="11">
        <v>44773</v>
      </c>
    </row>
    <row r="49" spans="1:12" ht="90">
      <c r="A49" s="7" t="s">
        <v>1533</v>
      </c>
      <c r="B49" s="6" t="s">
        <v>718</v>
      </c>
      <c r="C49" s="6">
        <v>1</v>
      </c>
      <c r="D49" s="6" t="s">
        <v>702</v>
      </c>
      <c r="E49" s="6" t="s">
        <v>1489</v>
      </c>
      <c r="F49" s="8" t="s">
        <v>1534</v>
      </c>
      <c r="G49" s="6">
        <v>61.1</v>
      </c>
      <c r="H49" s="4">
        <v>94</v>
      </c>
      <c r="I49" s="3">
        <f t="shared" si="0"/>
        <v>94</v>
      </c>
      <c r="J49" s="11">
        <v>44722</v>
      </c>
      <c r="K49" s="11">
        <v>44738</v>
      </c>
      <c r="L49" s="11">
        <v>44772</v>
      </c>
    </row>
    <row r="50" spans="1:12" ht="90">
      <c r="A50" s="7" t="s">
        <v>1533</v>
      </c>
      <c r="B50" s="6" t="s">
        <v>414</v>
      </c>
      <c r="C50" s="6">
        <v>1</v>
      </c>
      <c r="D50" s="6" t="s">
        <v>702</v>
      </c>
      <c r="E50" s="6" t="s">
        <v>1489</v>
      </c>
      <c r="F50" s="8" t="s">
        <v>1535</v>
      </c>
      <c r="G50" s="6">
        <v>62.1</v>
      </c>
      <c r="H50" s="4">
        <v>84</v>
      </c>
      <c r="I50" s="3">
        <f t="shared" si="0"/>
        <v>84</v>
      </c>
      <c r="J50" s="11">
        <v>44722</v>
      </c>
      <c r="K50" s="11">
        <v>44738</v>
      </c>
      <c r="L50" s="11">
        <v>44772</v>
      </c>
    </row>
    <row r="51" spans="1:12" ht="67.5">
      <c r="A51" s="7" t="s">
        <v>1533</v>
      </c>
      <c r="B51" s="6" t="s">
        <v>723</v>
      </c>
      <c r="C51" s="6">
        <v>1</v>
      </c>
      <c r="D51" s="6" t="s">
        <v>702</v>
      </c>
      <c r="E51" s="6" t="s">
        <v>1489</v>
      </c>
      <c r="F51" s="8" t="s">
        <v>1536</v>
      </c>
      <c r="G51" s="6">
        <v>61.1</v>
      </c>
      <c r="H51" s="4">
        <v>67</v>
      </c>
      <c r="I51" s="3">
        <f t="shared" si="0"/>
        <v>67</v>
      </c>
      <c r="J51" s="11">
        <v>44722</v>
      </c>
      <c r="K51" s="11">
        <v>44738</v>
      </c>
      <c r="L51" s="11">
        <v>44772</v>
      </c>
    </row>
    <row r="52" spans="1:12" ht="90">
      <c r="A52" s="7" t="s">
        <v>1537</v>
      </c>
      <c r="B52" s="6" t="s">
        <v>718</v>
      </c>
      <c r="C52" s="6">
        <v>1</v>
      </c>
      <c r="D52" s="6" t="s">
        <v>702</v>
      </c>
      <c r="E52" s="6" t="s">
        <v>1489</v>
      </c>
      <c r="F52" s="8" t="s">
        <v>1535</v>
      </c>
      <c r="G52" s="6">
        <v>57.7</v>
      </c>
      <c r="H52" s="4">
        <v>76</v>
      </c>
      <c r="I52" s="3">
        <f t="shared" si="0"/>
        <v>76</v>
      </c>
      <c r="J52" s="11">
        <v>44722</v>
      </c>
      <c r="K52" s="11">
        <v>44738</v>
      </c>
      <c r="L52" s="11">
        <v>44772</v>
      </c>
    </row>
    <row r="53" spans="1:12" ht="101.25">
      <c r="A53" s="7" t="s">
        <v>1538</v>
      </c>
      <c r="B53" s="6" t="s">
        <v>718</v>
      </c>
      <c r="C53" s="6">
        <v>2</v>
      </c>
      <c r="D53" s="6" t="s">
        <v>702</v>
      </c>
      <c r="E53" s="6" t="s">
        <v>1489</v>
      </c>
      <c r="F53" s="8" t="s">
        <v>1539</v>
      </c>
      <c r="G53" s="6">
        <v>58.9</v>
      </c>
      <c r="H53" s="4">
        <v>129</v>
      </c>
      <c r="I53" s="3">
        <f t="shared" si="0"/>
        <v>64.5</v>
      </c>
      <c r="J53" s="11">
        <v>44722</v>
      </c>
      <c r="K53" s="11">
        <v>44738</v>
      </c>
      <c r="L53" s="11">
        <v>44772</v>
      </c>
    </row>
    <row r="54" spans="1:12" ht="146.25">
      <c r="A54" s="7" t="s">
        <v>1540</v>
      </c>
      <c r="B54" s="6" t="s">
        <v>718</v>
      </c>
      <c r="C54" s="6">
        <v>1</v>
      </c>
      <c r="D54" s="6" t="s">
        <v>702</v>
      </c>
      <c r="E54" s="6" t="s">
        <v>1489</v>
      </c>
      <c r="F54" s="8" t="s">
        <v>1541</v>
      </c>
      <c r="G54" s="6">
        <v>55.7</v>
      </c>
      <c r="H54" s="4">
        <v>101</v>
      </c>
      <c r="I54" s="3">
        <f t="shared" si="0"/>
        <v>101</v>
      </c>
      <c r="J54" s="11">
        <v>44722</v>
      </c>
      <c r="K54" s="11">
        <v>44738</v>
      </c>
      <c r="L54" s="11">
        <v>44772</v>
      </c>
    </row>
    <row r="55" spans="1:12" ht="90">
      <c r="A55" s="7" t="s">
        <v>1542</v>
      </c>
      <c r="B55" s="6" t="s">
        <v>739</v>
      </c>
      <c r="C55" s="6">
        <v>1</v>
      </c>
      <c r="D55" s="6" t="s">
        <v>702</v>
      </c>
      <c r="E55" s="6" t="s">
        <v>1489</v>
      </c>
      <c r="F55" s="8" t="s">
        <v>1535</v>
      </c>
      <c r="G55" s="6">
        <v>61.5</v>
      </c>
      <c r="H55" s="4">
        <v>171</v>
      </c>
      <c r="I55" s="3">
        <f t="shared" si="0"/>
        <v>171</v>
      </c>
      <c r="J55" s="11">
        <v>44722</v>
      </c>
      <c r="K55" s="11">
        <v>44738</v>
      </c>
      <c r="L55" s="11">
        <v>44772</v>
      </c>
    </row>
    <row r="56" spans="1:12" ht="67.5">
      <c r="A56" s="7" t="s">
        <v>1542</v>
      </c>
      <c r="B56" s="6" t="s">
        <v>742</v>
      </c>
      <c r="C56" s="6">
        <v>1</v>
      </c>
      <c r="D56" s="6" t="s">
        <v>702</v>
      </c>
      <c r="E56" s="6" t="s">
        <v>1489</v>
      </c>
      <c r="F56" s="8" t="s">
        <v>1536</v>
      </c>
      <c r="G56" s="6">
        <v>60.5</v>
      </c>
      <c r="H56" s="4">
        <v>39</v>
      </c>
      <c r="I56" s="3">
        <f t="shared" si="0"/>
        <v>39</v>
      </c>
      <c r="J56" s="11">
        <v>44722</v>
      </c>
      <c r="K56" s="11">
        <v>44738</v>
      </c>
      <c r="L56" s="11">
        <v>44772</v>
      </c>
    </row>
    <row r="57" spans="1:12" ht="33.75">
      <c r="A57" s="7" t="s">
        <v>1543</v>
      </c>
      <c r="B57" s="6" t="s">
        <v>739</v>
      </c>
      <c r="C57" s="6">
        <v>2</v>
      </c>
      <c r="D57" s="6" t="s">
        <v>702</v>
      </c>
      <c r="E57" s="6" t="s">
        <v>1489</v>
      </c>
      <c r="F57" s="3" t="s">
        <v>17</v>
      </c>
      <c r="G57" s="6">
        <v>61.2</v>
      </c>
      <c r="H57" s="4">
        <v>216</v>
      </c>
      <c r="I57" s="3">
        <f t="shared" si="0"/>
        <v>108</v>
      </c>
      <c r="J57" s="11">
        <v>44722</v>
      </c>
      <c r="K57" s="11">
        <v>44738</v>
      </c>
      <c r="L57" s="11">
        <v>44772</v>
      </c>
    </row>
    <row r="58" spans="1:12" ht="78.75">
      <c r="A58" s="7" t="s">
        <v>1544</v>
      </c>
      <c r="B58" s="6" t="s">
        <v>718</v>
      </c>
      <c r="C58" s="6">
        <v>1</v>
      </c>
      <c r="D58" s="6" t="s">
        <v>702</v>
      </c>
      <c r="E58" s="6" t="s">
        <v>1489</v>
      </c>
      <c r="F58" s="8" t="s">
        <v>1545</v>
      </c>
      <c r="G58" s="6">
        <v>55.9</v>
      </c>
      <c r="H58" s="4">
        <v>29</v>
      </c>
      <c r="I58" s="3">
        <f t="shared" si="0"/>
        <v>29</v>
      </c>
      <c r="J58" s="11">
        <v>44722</v>
      </c>
      <c r="K58" s="11">
        <v>44738</v>
      </c>
      <c r="L58" s="11">
        <v>44772</v>
      </c>
    </row>
    <row r="59" spans="1:12" ht="157.5">
      <c r="A59" s="7" t="s">
        <v>1546</v>
      </c>
      <c r="B59" s="6" t="s">
        <v>739</v>
      </c>
      <c r="C59" s="6">
        <v>1</v>
      </c>
      <c r="D59" s="6" t="s">
        <v>702</v>
      </c>
      <c r="E59" s="6" t="s">
        <v>1489</v>
      </c>
      <c r="F59" s="8" t="s">
        <v>1547</v>
      </c>
      <c r="G59" s="6">
        <v>57.4</v>
      </c>
      <c r="H59" s="4">
        <v>61</v>
      </c>
      <c r="I59" s="3">
        <f t="shared" si="0"/>
        <v>61</v>
      </c>
      <c r="J59" s="11">
        <v>44722</v>
      </c>
      <c r="K59" s="11">
        <v>44738</v>
      </c>
      <c r="L59" s="11">
        <v>44772</v>
      </c>
    </row>
    <row r="60" spans="1:12" ht="45">
      <c r="A60" s="7" t="s">
        <v>1548</v>
      </c>
      <c r="B60" s="6" t="s">
        <v>718</v>
      </c>
      <c r="C60" s="6">
        <v>1</v>
      </c>
      <c r="D60" s="6" t="s">
        <v>702</v>
      </c>
      <c r="E60" s="6" t="s">
        <v>1489</v>
      </c>
      <c r="F60" s="3" t="s">
        <v>1549</v>
      </c>
      <c r="G60" s="6">
        <v>61.8</v>
      </c>
      <c r="H60" s="4">
        <v>57</v>
      </c>
      <c r="I60" s="3">
        <f t="shared" si="0"/>
        <v>57</v>
      </c>
      <c r="J60" s="11">
        <v>44722</v>
      </c>
      <c r="K60" s="11">
        <v>44738</v>
      </c>
      <c r="L60" s="11">
        <v>44772</v>
      </c>
    </row>
    <row r="61" spans="1:12" ht="45">
      <c r="A61" s="7" t="s">
        <v>1550</v>
      </c>
      <c r="B61" s="6" t="s">
        <v>718</v>
      </c>
      <c r="C61" s="6">
        <v>1</v>
      </c>
      <c r="D61" s="6" t="s">
        <v>702</v>
      </c>
      <c r="E61" s="6" t="s">
        <v>1489</v>
      </c>
      <c r="F61" s="3" t="s">
        <v>17</v>
      </c>
      <c r="G61" s="6">
        <v>61.5</v>
      </c>
      <c r="H61" s="4">
        <v>91</v>
      </c>
      <c r="I61" s="3">
        <f t="shared" si="0"/>
        <v>91</v>
      </c>
      <c r="J61" s="11">
        <v>44722</v>
      </c>
      <c r="K61" s="11">
        <v>44738</v>
      </c>
      <c r="L61" s="11">
        <v>44772</v>
      </c>
    </row>
    <row r="62" spans="1:12" ht="90">
      <c r="A62" s="7" t="s">
        <v>1551</v>
      </c>
      <c r="B62" s="6" t="s">
        <v>739</v>
      </c>
      <c r="C62" s="6">
        <v>1</v>
      </c>
      <c r="D62" s="6" t="s">
        <v>702</v>
      </c>
      <c r="E62" s="6" t="s">
        <v>1489</v>
      </c>
      <c r="F62" s="8" t="s">
        <v>1552</v>
      </c>
      <c r="G62" s="6">
        <v>61.6</v>
      </c>
      <c r="H62" s="4">
        <v>76</v>
      </c>
      <c r="I62" s="3">
        <f t="shared" si="0"/>
        <v>76</v>
      </c>
      <c r="J62" s="11">
        <v>44722</v>
      </c>
      <c r="K62" s="11">
        <v>44738</v>
      </c>
      <c r="L62" s="11">
        <v>44772</v>
      </c>
    </row>
    <row r="63" spans="1:12" ht="135">
      <c r="A63" s="7" t="s">
        <v>1553</v>
      </c>
      <c r="B63" s="6" t="s">
        <v>739</v>
      </c>
      <c r="C63" s="6">
        <v>1</v>
      </c>
      <c r="D63" s="6" t="s">
        <v>702</v>
      </c>
      <c r="E63" s="6" t="s">
        <v>1489</v>
      </c>
      <c r="F63" s="8" t="s">
        <v>1554</v>
      </c>
      <c r="G63" s="6">
        <v>60.8</v>
      </c>
      <c r="H63" s="4">
        <v>92</v>
      </c>
      <c r="I63" s="3">
        <f t="shared" si="0"/>
        <v>92</v>
      </c>
      <c r="J63" s="11">
        <v>44722</v>
      </c>
      <c r="K63" s="11">
        <v>44738</v>
      </c>
      <c r="L63" s="11">
        <v>44772</v>
      </c>
    </row>
    <row r="64" spans="1:12" ht="45">
      <c r="A64" s="7" t="s">
        <v>1555</v>
      </c>
      <c r="B64" s="6" t="s">
        <v>739</v>
      </c>
      <c r="C64" s="6">
        <v>1</v>
      </c>
      <c r="D64" s="6" t="s">
        <v>702</v>
      </c>
      <c r="E64" s="6" t="s">
        <v>1489</v>
      </c>
      <c r="F64" s="3" t="s">
        <v>17</v>
      </c>
      <c r="G64" s="6">
        <v>62.6</v>
      </c>
      <c r="H64" s="4">
        <v>81</v>
      </c>
      <c r="I64" s="3">
        <f t="shared" si="0"/>
        <v>81</v>
      </c>
      <c r="J64" s="11">
        <v>44722</v>
      </c>
      <c r="K64" s="11">
        <v>44738</v>
      </c>
      <c r="L64" s="11">
        <v>44772</v>
      </c>
    </row>
    <row r="65" spans="1:12" ht="45">
      <c r="A65" s="7" t="s">
        <v>1556</v>
      </c>
      <c r="B65" s="6" t="s">
        <v>739</v>
      </c>
      <c r="C65" s="6">
        <v>1</v>
      </c>
      <c r="D65" s="6" t="s">
        <v>702</v>
      </c>
      <c r="E65" s="6" t="s">
        <v>1489</v>
      </c>
      <c r="F65" s="3" t="s">
        <v>17</v>
      </c>
      <c r="G65" s="6">
        <v>60.3</v>
      </c>
      <c r="H65" s="4">
        <v>76</v>
      </c>
      <c r="I65" s="3">
        <f t="shared" si="0"/>
        <v>76</v>
      </c>
      <c r="J65" s="11">
        <v>44722</v>
      </c>
      <c r="K65" s="11">
        <v>44738</v>
      </c>
      <c r="L65" s="11">
        <v>44772</v>
      </c>
    </row>
    <row r="66" spans="1:12" ht="45">
      <c r="A66" s="7" t="s">
        <v>1556</v>
      </c>
      <c r="B66" s="6" t="s">
        <v>742</v>
      </c>
      <c r="C66" s="6">
        <v>1</v>
      </c>
      <c r="D66" s="6" t="s">
        <v>702</v>
      </c>
      <c r="E66" s="6" t="s">
        <v>1489</v>
      </c>
      <c r="F66" s="3" t="s">
        <v>17</v>
      </c>
      <c r="G66" s="6">
        <v>60</v>
      </c>
      <c r="H66" s="4">
        <v>108</v>
      </c>
      <c r="I66" s="3">
        <f t="shared" si="0"/>
        <v>108</v>
      </c>
      <c r="J66" s="11">
        <v>44722</v>
      </c>
      <c r="K66" s="11">
        <v>44738</v>
      </c>
      <c r="L66" s="11">
        <v>44772</v>
      </c>
    </row>
    <row r="67" spans="1:12" ht="33.75">
      <c r="A67" s="7" t="s">
        <v>1557</v>
      </c>
      <c r="B67" s="6" t="s">
        <v>739</v>
      </c>
      <c r="C67" s="6">
        <v>1</v>
      </c>
      <c r="D67" s="6" t="s">
        <v>702</v>
      </c>
      <c r="E67" s="6" t="s">
        <v>1489</v>
      </c>
      <c r="F67" s="3" t="s">
        <v>17</v>
      </c>
      <c r="G67" s="6">
        <v>59.1</v>
      </c>
      <c r="H67" s="4">
        <v>88</v>
      </c>
      <c r="I67" s="3">
        <f t="shared" si="0"/>
        <v>88</v>
      </c>
      <c r="J67" s="11">
        <v>44722</v>
      </c>
      <c r="K67" s="11">
        <v>44738</v>
      </c>
      <c r="L67" s="11">
        <v>44772</v>
      </c>
    </row>
    <row r="68" spans="1:12" ht="33.75">
      <c r="A68" s="7" t="s">
        <v>1558</v>
      </c>
      <c r="B68" s="6" t="s">
        <v>718</v>
      </c>
      <c r="C68" s="6">
        <v>1</v>
      </c>
      <c r="D68" s="6" t="s">
        <v>702</v>
      </c>
      <c r="E68" s="6" t="s">
        <v>1489</v>
      </c>
      <c r="F68" s="3" t="s">
        <v>17</v>
      </c>
      <c r="G68" s="6">
        <v>62.5</v>
      </c>
      <c r="H68" s="4">
        <v>62</v>
      </c>
      <c r="I68" s="3">
        <f t="shared" ref="I68:I131" si="1">H68/C68</f>
        <v>62</v>
      </c>
      <c r="J68" s="11">
        <v>44722</v>
      </c>
      <c r="K68" s="11">
        <v>44738</v>
      </c>
      <c r="L68" s="11">
        <v>44772</v>
      </c>
    </row>
    <row r="69" spans="1:12" ht="33.75">
      <c r="A69" s="7" t="s">
        <v>1558</v>
      </c>
      <c r="B69" s="6" t="s">
        <v>414</v>
      </c>
      <c r="C69" s="6">
        <v>1</v>
      </c>
      <c r="D69" s="6" t="s">
        <v>702</v>
      </c>
      <c r="E69" s="6" t="s">
        <v>1489</v>
      </c>
      <c r="F69" s="3" t="s">
        <v>17</v>
      </c>
      <c r="G69" s="6">
        <v>57.1</v>
      </c>
      <c r="H69" s="4">
        <v>87</v>
      </c>
      <c r="I69" s="3">
        <f t="shared" si="1"/>
        <v>87</v>
      </c>
      <c r="J69" s="11">
        <v>44722</v>
      </c>
      <c r="K69" s="11">
        <v>44738</v>
      </c>
      <c r="L69" s="11">
        <v>44772</v>
      </c>
    </row>
    <row r="70" spans="1:12" ht="33.75">
      <c r="A70" s="7" t="s">
        <v>1559</v>
      </c>
      <c r="B70" s="6" t="s">
        <v>718</v>
      </c>
      <c r="C70" s="6">
        <v>1</v>
      </c>
      <c r="D70" s="6" t="s">
        <v>702</v>
      </c>
      <c r="E70" s="6" t="s">
        <v>1489</v>
      </c>
      <c r="F70" s="3" t="s">
        <v>17</v>
      </c>
      <c r="G70" s="6">
        <v>60.1</v>
      </c>
      <c r="H70" s="4">
        <v>36</v>
      </c>
      <c r="I70" s="3">
        <f t="shared" si="1"/>
        <v>36</v>
      </c>
      <c r="J70" s="11">
        <v>44722</v>
      </c>
      <c r="K70" s="11">
        <v>44738</v>
      </c>
      <c r="L70" s="11">
        <v>44772</v>
      </c>
    </row>
    <row r="71" spans="1:12" ht="33.75">
      <c r="A71" s="7" t="s">
        <v>1559</v>
      </c>
      <c r="B71" s="6" t="s">
        <v>414</v>
      </c>
      <c r="C71" s="6">
        <v>1</v>
      </c>
      <c r="D71" s="6" t="s">
        <v>702</v>
      </c>
      <c r="E71" s="6" t="s">
        <v>1489</v>
      </c>
      <c r="F71" s="3" t="s">
        <v>17</v>
      </c>
      <c r="G71" s="6">
        <v>58.2</v>
      </c>
      <c r="H71" s="4">
        <v>52</v>
      </c>
      <c r="I71" s="3">
        <f t="shared" si="1"/>
        <v>52</v>
      </c>
      <c r="J71" s="11">
        <v>44722</v>
      </c>
      <c r="K71" s="11">
        <v>44738</v>
      </c>
      <c r="L71" s="11">
        <v>44772</v>
      </c>
    </row>
    <row r="72" spans="1:12" ht="33.75">
      <c r="A72" s="7" t="s">
        <v>1560</v>
      </c>
      <c r="B72" s="6" t="s">
        <v>718</v>
      </c>
      <c r="C72" s="6">
        <v>1</v>
      </c>
      <c r="D72" s="6" t="s">
        <v>702</v>
      </c>
      <c r="E72" s="6" t="s">
        <v>1489</v>
      </c>
      <c r="F72" s="3" t="s">
        <v>17</v>
      </c>
      <c r="G72" s="6">
        <v>59.5</v>
      </c>
      <c r="H72" s="4">
        <v>136</v>
      </c>
      <c r="I72" s="3">
        <f t="shared" si="1"/>
        <v>136</v>
      </c>
      <c r="J72" s="11">
        <v>44722</v>
      </c>
      <c r="K72" s="11">
        <v>44738</v>
      </c>
      <c r="L72" s="11">
        <v>44772</v>
      </c>
    </row>
    <row r="73" spans="1:12" ht="33.75">
      <c r="A73" s="7" t="s">
        <v>1560</v>
      </c>
      <c r="B73" s="6" t="s">
        <v>414</v>
      </c>
      <c r="C73" s="6">
        <v>1</v>
      </c>
      <c r="D73" s="6" t="s">
        <v>702</v>
      </c>
      <c r="E73" s="6" t="s">
        <v>1489</v>
      </c>
      <c r="F73" s="3" t="s">
        <v>17</v>
      </c>
      <c r="G73" s="6">
        <v>55.5</v>
      </c>
      <c r="H73" s="4">
        <v>106</v>
      </c>
      <c r="I73" s="3">
        <f t="shared" si="1"/>
        <v>106</v>
      </c>
      <c r="J73" s="11">
        <v>44722</v>
      </c>
      <c r="K73" s="11">
        <v>44738</v>
      </c>
      <c r="L73" s="11">
        <v>44772</v>
      </c>
    </row>
    <row r="74" spans="1:12" ht="33.75">
      <c r="A74" s="7" t="s">
        <v>1561</v>
      </c>
      <c r="B74" s="6" t="s">
        <v>739</v>
      </c>
      <c r="C74" s="6">
        <v>1</v>
      </c>
      <c r="D74" s="6" t="s">
        <v>702</v>
      </c>
      <c r="E74" s="6"/>
      <c r="F74" s="3" t="s">
        <v>17</v>
      </c>
      <c r="G74" s="6">
        <v>58.8</v>
      </c>
      <c r="H74" s="4">
        <v>188</v>
      </c>
      <c r="I74" s="3">
        <f t="shared" si="1"/>
        <v>188</v>
      </c>
      <c r="J74" s="11">
        <v>44722</v>
      </c>
      <c r="K74" s="11">
        <v>44738</v>
      </c>
      <c r="L74" s="11">
        <v>44778</v>
      </c>
    </row>
    <row r="75" spans="1:12" ht="45">
      <c r="A75" s="7" t="s">
        <v>1562</v>
      </c>
      <c r="B75" s="6" t="s">
        <v>718</v>
      </c>
      <c r="C75" s="6">
        <v>1</v>
      </c>
      <c r="D75" s="6" t="s">
        <v>702</v>
      </c>
      <c r="E75" s="6" t="s">
        <v>834</v>
      </c>
      <c r="F75" s="3" t="s">
        <v>17</v>
      </c>
      <c r="G75" s="6">
        <v>61.5</v>
      </c>
      <c r="H75" s="4">
        <v>128</v>
      </c>
      <c r="I75" s="3">
        <f t="shared" si="1"/>
        <v>128</v>
      </c>
      <c r="J75" s="11">
        <v>44722</v>
      </c>
      <c r="K75" s="11">
        <v>44738</v>
      </c>
      <c r="L75" s="11">
        <v>44778</v>
      </c>
    </row>
    <row r="76" spans="1:12" ht="90">
      <c r="A76" s="7" t="s">
        <v>1563</v>
      </c>
      <c r="B76" s="6" t="s">
        <v>718</v>
      </c>
      <c r="C76" s="6">
        <v>1</v>
      </c>
      <c r="D76" s="6" t="s">
        <v>702</v>
      </c>
      <c r="E76" s="6" t="s">
        <v>834</v>
      </c>
      <c r="F76" s="8" t="s">
        <v>1564</v>
      </c>
      <c r="G76" s="6">
        <v>60.2</v>
      </c>
      <c r="H76" s="4">
        <v>15</v>
      </c>
      <c r="I76" s="3">
        <f t="shared" si="1"/>
        <v>15</v>
      </c>
      <c r="J76" s="11">
        <v>44722</v>
      </c>
      <c r="K76" s="11">
        <v>44738</v>
      </c>
      <c r="L76" s="11">
        <v>44778</v>
      </c>
    </row>
    <row r="77" spans="1:12" ht="168.75">
      <c r="A77" s="7" t="s">
        <v>1565</v>
      </c>
      <c r="B77" s="6" t="s">
        <v>718</v>
      </c>
      <c r="C77" s="6">
        <v>1</v>
      </c>
      <c r="D77" s="6" t="s">
        <v>702</v>
      </c>
      <c r="E77" s="6" t="s">
        <v>834</v>
      </c>
      <c r="F77" s="8" t="s">
        <v>1566</v>
      </c>
      <c r="G77" s="6">
        <v>59.9</v>
      </c>
      <c r="H77" s="4">
        <v>48</v>
      </c>
      <c r="I77" s="3">
        <f t="shared" si="1"/>
        <v>48</v>
      </c>
      <c r="J77" s="11">
        <v>44722</v>
      </c>
      <c r="K77" s="11">
        <v>44738</v>
      </c>
      <c r="L77" s="11">
        <v>44778</v>
      </c>
    </row>
    <row r="78" spans="1:12" ht="22.5">
      <c r="A78" s="7" t="s">
        <v>1567</v>
      </c>
      <c r="B78" s="6" t="s">
        <v>718</v>
      </c>
      <c r="C78" s="6">
        <v>2</v>
      </c>
      <c r="D78" s="6" t="s">
        <v>702</v>
      </c>
      <c r="E78" s="6" t="s">
        <v>834</v>
      </c>
      <c r="F78" s="3" t="s">
        <v>17</v>
      </c>
      <c r="G78" s="6">
        <v>58.7</v>
      </c>
      <c r="H78" s="4">
        <v>344</v>
      </c>
      <c r="I78" s="3">
        <f t="shared" si="1"/>
        <v>172</v>
      </c>
      <c r="J78" s="11">
        <v>44722</v>
      </c>
      <c r="K78" s="11">
        <v>44738</v>
      </c>
      <c r="L78" s="11">
        <v>44778</v>
      </c>
    </row>
    <row r="79" spans="1:12" ht="180">
      <c r="A79" s="7" t="s">
        <v>1568</v>
      </c>
      <c r="B79" s="6" t="s">
        <v>718</v>
      </c>
      <c r="C79" s="6">
        <v>2</v>
      </c>
      <c r="D79" s="6" t="s">
        <v>702</v>
      </c>
      <c r="E79" s="6" t="s">
        <v>834</v>
      </c>
      <c r="F79" s="8" t="s">
        <v>1569</v>
      </c>
      <c r="G79" s="6">
        <v>62.7</v>
      </c>
      <c r="H79" s="4">
        <v>279</v>
      </c>
      <c r="I79" s="3">
        <f t="shared" si="1"/>
        <v>139.5</v>
      </c>
      <c r="J79" s="11">
        <v>44722</v>
      </c>
      <c r="K79" s="11">
        <v>44738</v>
      </c>
      <c r="L79" s="11">
        <v>44778</v>
      </c>
    </row>
    <row r="80" spans="1:12" ht="191.25">
      <c r="A80" s="7" t="s">
        <v>1570</v>
      </c>
      <c r="B80" s="6" t="s">
        <v>718</v>
      </c>
      <c r="C80" s="6">
        <v>1</v>
      </c>
      <c r="D80" s="6" t="s">
        <v>702</v>
      </c>
      <c r="E80" s="6" t="s">
        <v>834</v>
      </c>
      <c r="F80" s="8" t="s">
        <v>1571</v>
      </c>
      <c r="G80" s="6">
        <v>37.1</v>
      </c>
      <c r="H80" s="4">
        <v>9</v>
      </c>
      <c r="I80" s="3">
        <f t="shared" si="1"/>
        <v>9</v>
      </c>
      <c r="J80" s="11">
        <v>44722</v>
      </c>
      <c r="K80" s="11">
        <v>44738</v>
      </c>
      <c r="L80" s="11">
        <v>44778</v>
      </c>
    </row>
    <row r="81" spans="1:12" ht="112.5">
      <c r="A81" s="7" t="s">
        <v>1570</v>
      </c>
      <c r="B81" s="6" t="s">
        <v>414</v>
      </c>
      <c r="C81" s="6">
        <v>1</v>
      </c>
      <c r="D81" s="6" t="s">
        <v>702</v>
      </c>
      <c r="E81" s="6" t="s">
        <v>834</v>
      </c>
      <c r="F81" s="8" t="s">
        <v>1572</v>
      </c>
      <c r="G81" s="6">
        <v>37.1</v>
      </c>
      <c r="H81" s="4">
        <v>4</v>
      </c>
      <c r="I81" s="3">
        <f t="shared" si="1"/>
        <v>4</v>
      </c>
      <c r="J81" s="11">
        <v>44722</v>
      </c>
      <c r="K81" s="11">
        <v>44738</v>
      </c>
      <c r="L81" s="11">
        <v>44778</v>
      </c>
    </row>
    <row r="82" spans="1:12" ht="67.5">
      <c r="A82" s="2" t="s">
        <v>1573</v>
      </c>
      <c r="B82" s="6" t="s">
        <v>718</v>
      </c>
      <c r="C82" s="6">
        <v>1</v>
      </c>
      <c r="D82" s="6" t="s">
        <v>702</v>
      </c>
      <c r="E82" s="6" t="s">
        <v>1489</v>
      </c>
      <c r="F82" s="5" t="s">
        <v>1536</v>
      </c>
      <c r="G82" s="6">
        <v>66.599999999999994</v>
      </c>
      <c r="H82" s="4">
        <v>47</v>
      </c>
      <c r="I82" s="3">
        <f t="shared" si="1"/>
        <v>47</v>
      </c>
      <c r="J82" s="11">
        <v>44722</v>
      </c>
      <c r="K82" s="11">
        <v>44738</v>
      </c>
      <c r="L82" s="11">
        <v>44779</v>
      </c>
    </row>
    <row r="83" spans="1:12" ht="33.75">
      <c r="A83" s="2" t="s">
        <v>1574</v>
      </c>
      <c r="B83" s="6" t="s">
        <v>739</v>
      </c>
      <c r="C83" s="6">
        <v>1</v>
      </c>
      <c r="D83" s="6" t="s">
        <v>702</v>
      </c>
      <c r="E83" s="6" t="s">
        <v>1489</v>
      </c>
      <c r="F83" s="3" t="s">
        <v>17</v>
      </c>
      <c r="G83" s="6">
        <v>63.3</v>
      </c>
      <c r="H83" s="4">
        <v>187</v>
      </c>
      <c r="I83" s="3">
        <f t="shared" si="1"/>
        <v>187</v>
      </c>
      <c r="J83" s="11">
        <v>44722</v>
      </c>
      <c r="K83" s="11">
        <v>44738</v>
      </c>
      <c r="L83" s="11">
        <v>44779</v>
      </c>
    </row>
    <row r="84" spans="1:12" ht="33.75">
      <c r="A84" s="2" t="s">
        <v>1574</v>
      </c>
      <c r="B84" s="6" t="s">
        <v>718</v>
      </c>
      <c r="C84" s="6">
        <v>1</v>
      </c>
      <c r="D84" s="6" t="s">
        <v>702</v>
      </c>
      <c r="E84" s="6" t="s">
        <v>1489</v>
      </c>
      <c r="F84" s="3" t="s">
        <v>17</v>
      </c>
      <c r="G84" s="6">
        <v>60.5</v>
      </c>
      <c r="H84" s="4">
        <v>91</v>
      </c>
      <c r="I84" s="3">
        <f t="shared" si="1"/>
        <v>91</v>
      </c>
      <c r="J84" s="11">
        <v>44722</v>
      </c>
      <c r="K84" s="11">
        <v>44738</v>
      </c>
      <c r="L84" s="11">
        <v>44779</v>
      </c>
    </row>
    <row r="85" spans="1:12" ht="33.75">
      <c r="A85" s="2" t="s">
        <v>1575</v>
      </c>
      <c r="B85" s="6" t="s">
        <v>718</v>
      </c>
      <c r="C85" s="6">
        <v>1</v>
      </c>
      <c r="D85" s="6" t="s">
        <v>702</v>
      </c>
      <c r="E85" s="6" t="s">
        <v>1489</v>
      </c>
      <c r="F85" s="3" t="s">
        <v>17</v>
      </c>
      <c r="G85" s="6">
        <v>65.7</v>
      </c>
      <c r="H85" s="4">
        <v>112</v>
      </c>
      <c r="I85" s="3">
        <f t="shared" si="1"/>
        <v>112</v>
      </c>
      <c r="J85" s="11">
        <v>44722</v>
      </c>
      <c r="K85" s="11">
        <v>44738</v>
      </c>
      <c r="L85" s="11">
        <v>44779</v>
      </c>
    </row>
    <row r="86" spans="1:12" ht="45">
      <c r="A86" s="2" t="s">
        <v>1576</v>
      </c>
      <c r="B86" s="6" t="s">
        <v>718</v>
      </c>
      <c r="C86" s="6">
        <v>1</v>
      </c>
      <c r="D86" s="6" t="s">
        <v>702</v>
      </c>
      <c r="E86" s="6" t="s">
        <v>1489</v>
      </c>
      <c r="F86" s="3" t="s">
        <v>17</v>
      </c>
      <c r="G86" s="6">
        <v>60.3</v>
      </c>
      <c r="H86" s="4">
        <v>111</v>
      </c>
      <c r="I86" s="3">
        <f t="shared" si="1"/>
        <v>111</v>
      </c>
      <c r="J86" s="11">
        <v>44722</v>
      </c>
      <c r="K86" s="11">
        <v>44738</v>
      </c>
      <c r="L86" s="11">
        <v>44779</v>
      </c>
    </row>
    <row r="87" spans="1:12" ht="33.75">
      <c r="A87" s="2" t="s">
        <v>1577</v>
      </c>
      <c r="B87" s="6" t="s">
        <v>718</v>
      </c>
      <c r="C87" s="6">
        <v>1</v>
      </c>
      <c r="D87" s="6" t="s">
        <v>702</v>
      </c>
      <c r="E87" s="6" t="s">
        <v>1489</v>
      </c>
      <c r="F87" s="3" t="s">
        <v>17</v>
      </c>
      <c r="G87" s="6">
        <v>61.8</v>
      </c>
      <c r="H87" s="4">
        <v>69</v>
      </c>
      <c r="I87" s="3">
        <f t="shared" si="1"/>
        <v>69</v>
      </c>
      <c r="J87" s="11">
        <v>44722</v>
      </c>
      <c r="K87" s="11">
        <v>44738</v>
      </c>
      <c r="L87" s="11">
        <v>44779</v>
      </c>
    </row>
    <row r="88" spans="1:12" ht="78.75">
      <c r="A88" s="2" t="s">
        <v>1577</v>
      </c>
      <c r="B88" s="6" t="s">
        <v>414</v>
      </c>
      <c r="C88" s="6">
        <v>1</v>
      </c>
      <c r="D88" s="6" t="s">
        <v>702</v>
      </c>
      <c r="E88" s="6" t="s">
        <v>1489</v>
      </c>
      <c r="F88" s="5" t="s">
        <v>1578</v>
      </c>
      <c r="G88" s="6">
        <v>61.5</v>
      </c>
      <c r="H88" s="4">
        <v>102</v>
      </c>
      <c r="I88" s="3">
        <f t="shared" si="1"/>
        <v>102</v>
      </c>
      <c r="J88" s="11">
        <v>44722</v>
      </c>
      <c r="K88" s="11">
        <v>44738</v>
      </c>
      <c r="L88" s="11">
        <v>44779</v>
      </c>
    </row>
    <row r="89" spans="1:12" ht="33.75">
      <c r="A89" s="2" t="s">
        <v>1579</v>
      </c>
      <c r="B89" s="6" t="s">
        <v>718</v>
      </c>
      <c r="C89" s="6">
        <v>1</v>
      </c>
      <c r="D89" s="6" t="s">
        <v>702</v>
      </c>
      <c r="E89" s="6" t="s">
        <v>1489</v>
      </c>
      <c r="F89" s="3" t="s">
        <v>17</v>
      </c>
      <c r="G89" s="6">
        <v>56.7</v>
      </c>
      <c r="H89" s="4">
        <v>150</v>
      </c>
      <c r="I89" s="3">
        <f t="shared" si="1"/>
        <v>150</v>
      </c>
      <c r="J89" s="11">
        <v>44722</v>
      </c>
      <c r="K89" s="11">
        <v>44738</v>
      </c>
      <c r="L89" s="11">
        <v>44779</v>
      </c>
    </row>
    <row r="90" spans="1:12" ht="33.75">
      <c r="A90" s="2" t="s">
        <v>1580</v>
      </c>
      <c r="B90" s="6" t="s">
        <v>739</v>
      </c>
      <c r="C90" s="6">
        <v>1</v>
      </c>
      <c r="D90" s="6" t="s">
        <v>702</v>
      </c>
      <c r="E90" s="6" t="s">
        <v>1489</v>
      </c>
      <c r="F90" s="3" t="s">
        <v>17</v>
      </c>
      <c r="G90" s="6">
        <v>55.9</v>
      </c>
      <c r="H90" s="4">
        <v>116</v>
      </c>
      <c r="I90" s="3">
        <f t="shared" si="1"/>
        <v>116</v>
      </c>
      <c r="J90" s="11">
        <v>44722</v>
      </c>
      <c r="K90" s="11">
        <v>44738</v>
      </c>
      <c r="L90" s="11">
        <v>44779</v>
      </c>
    </row>
    <row r="91" spans="1:12" ht="135">
      <c r="A91" s="2" t="s">
        <v>1581</v>
      </c>
      <c r="B91" s="6" t="s">
        <v>718</v>
      </c>
      <c r="C91" s="6">
        <v>1</v>
      </c>
      <c r="D91" s="6" t="s">
        <v>702</v>
      </c>
      <c r="E91" s="6" t="s">
        <v>1489</v>
      </c>
      <c r="F91" s="5" t="s">
        <v>1582</v>
      </c>
      <c r="G91" s="6">
        <v>44.4</v>
      </c>
      <c r="H91" s="4">
        <v>10</v>
      </c>
      <c r="I91" s="3">
        <f t="shared" si="1"/>
        <v>10</v>
      </c>
      <c r="J91" s="11">
        <v>44722</v>
      </c>
      <c r="K91" s="11">
        <v>44738</v>
      </c>
      <c r="L91" s="11">
        <v>44779</v>
      </c>
    </row>
    <row r="92" spans="1:12" ht="33.75">
      <c r="A92" s="2" t="s">
        <v>1583</v>
      </c>
      <c r="B92" s="6" t="s">
        <v>718</v>
      </c>
      <c r="C92" s="6">
        <v>1</v>
      </c>
      <c r="D92" s="6" t="s">
        <v>702</v>
      </c>
      <c r="E92" s="6" t="s">
        <v>1489</v>
      </c>
      <c r="F92" s="3" t="s">
        <v>17</v>
      </c>
      <c r="G92" s="6">
        <v>62.6</v>
      </c>
      <c r="H92" s="4">
        <v>110</v>
      </c>
      <c r="I92" s="3">
        <f t="shared" si="1"/>
        <v>110</v>
      </c>
      <c r="J92" s="11">
        <v>44722</v>
      </c>
      <c r="K92" s="11">
        <v>44738</v>
      </c>
      <c r="L92" s="11">
        <v>44779</v>
      </c>
    </row>
    <row r="93" spans="1:12" ht="101.25">
      <c r="A93" s="2" t="s">
        <v>1583</v>
      </c>
      <c r="B93" s="6" t="s">
        <v>414</v>
      </c>
      <c r="C93" s="6">
        <v>2</v>
      </c>
      <c r="D93" s="6" t="s">
        <v>702</v>
      </c>
      <c r="E93" s="6" t="s">
        <v>1489</v>
      </c>
      <c r="F93" s="5" t="s">
        <v>1584</v>
      </c>
      <c r="G93" s="6">
        <v>54.2</v>
      </c>
      <c r="H93" s="4">
        <v>39</v>
      </c>
      <c r="I93" s="3">
        <f t="shared" si="1"/>
        <v>19.5</v>
      </c>
      <c r="J93" s="11">
        <v>44722</v>
      </c>
      <c r="K93" s="11">
        <v>44738</v>
      </c>
      <c r="L93" s="11">
        <v>44779</v>
      </c>
    </row>
    <row r="94" spans="1:12" ht="56.25">
      <c r="A94" s="2" t="s">
        <v>1583</v>
      </c>
      <c r="B94" s="6" t="s">
        <v>723</v>
      </c>
      <c r="C94" s="6">
        <v>1</v>
      </c>
      <c r="D94" s="6" t="s">
        <v>702</v>
      </c>
      <c r="E94" s="6" t="s">
        <v>1489</v>
      </c>
      <c r="F94" s="5" t="s">
        <v>1585</v>
      </c>
      <c r="G94" s="6">
        <v>61.7</v>
      </c>
      <c r="H94" s="4">
        <v>72</v>
      </c>
      <c r="I94" s="3">
        <f t="shared" si="1"/>
        <v>72</v>
      </c>
      <c r="J94" s="11">
        <v>44722</v>
      </c>
      <c r="K94" s="11">
        <v>44738</v>
      </c>
      <c r="L94" s="11">
        <v>44779</v>
      </c>
    </row>
    <row r="95" spans="1:12" ht="67.5">
      <c r="A95" s="2" t="s">
        <v>1583</v>
      </c>
      <c r="B95" s="6" t="s">
        <v>791</v>
      </c>
      <c r="C95" s="6">
        <v>1</v>
      </c>
      <c r="D95" s="6" t="s">
        <v>702</v>
      </c>
      <c r="E95" s="6" t="s">
        <v>1489</v>
      </c>
      <c r="F95" s="5" t="s">
        <v>1492</v>
      </c>
      <c r="G95" s="6">
        <v>59.8</v>
      </c>
      <c r="H95" s="4">
        <v>73</v>
      </c>
      <c r="I95" s="3">
        <f t="shared" si="1"/>
        <v>73</v>
      </c>
      <c r="J95" s="11">
        <v>44722</v>
      </c>
      <c r="K95" s="11">
        <v>44738</v>
      </c>
      <c r="L95" s="11">
        <v>44779</v>
      </c>
    </row>
    <row r="96" spans="1:12" ht="33.75">
      <c r="A96" s="7" t="s">
        <v>1586</v>
      </c>
      <c r="B96" s="6" t="s">
        <v>739</v>
      </c>
      <c r="C96" s="6">
        <v>1</v>
      </c>
      <c r="D96" s="6" t="s">
        <v>702</v>
      </c>
      <c r="E96" s="6" t="s">
        <v>1489</v>
      </c>
      <c r="F96" s="3" t="s">
        <v>17</v>
      </c>
      <c r="G96" s="6">
        <v>63.8</v>
      </c>
      <c r="H96" s="4">
        <v>47</v>
      </c>
      <c r="I96" s="3">
        <f t="shared" si="1"/>
        <v>47</v>
      </c>
      <c r="J96" s="11">
        <v>44722</v>
      </c>
      <c r="K96" s="11">
        <v>44738</v>
      </c>
      <c r="L96" s="11">
        <v>44781</v>
      </c>
    </row>
    <row r="97" spans="1:12" ht="67.5">
      <c r="A97" s="7" t="s">
        <v>1587</v>
      </c>
      <c r="B97" s="6" t="s">
        <v>718</v>
      </c>
      <c r="C97" s="6">
        <v>1</v>
      </c>
      <c r="D97" s="6" t="s">
        <v>702</v>
      </c>
      <c r="E97" s="6" t="s">
        <v>1489</v>
      </c>
      <c r="F97" s="5" t="s">
        <v>1588</v>
      </c>
      <c r="G97" s="6">
        <v>53.5</v>
      </c>
      <c r="H97" s="4">
        <v>41</v>
      </c>
      <c r="I97" s="3">
        <f t="shared" si="1"/>
        <v>41</v>
      </c>
      <c r="J97" s="11">
        <v>44722</v>
      </c>
      <c r="K97" s="11">
        <v>44738</v>
      </c>
      <c r="L97" s="11">
        <v>44781</v>
      </c>
    </row>
    <row r="98" spans="1:12" ht="45">
      <c r="A98" s="7" t="s">
        <v>1587</v>
      </c>
      <c r="B98" s="6" t="s">
        <v>414</v>
      </c>
      <c r="C98" s="6">
        <v>1</v>
      </c>
      <c r="D98" s="6" t="s">
        <v>702</v>
      </c>
      <c r="E98" s="6" t="s">
        <v>1489</v>
      </c>
      <c r="F98" s="3" t="s">
        <v>17</v>
      </c>
      <c r="G98" s="6">
        <v>60.9</v>
      </c>
      <c r="H98" s="4">
        <v>81</v>
      </c>
      <c r="I98" s="3">
        <f t="shared" si="1"/>
        <v>81</v>
      </c>
      <c r="J98" s="11">
        <v>44722</v>
      </c>
      <c r="K98" s="11">
        <v>44738</v>
      </c>
      <c r="L98" s="11">
        <v>44781</v>
      </c>
    </row>
    <row r="99" spans="1:12" ht="67.5">
      <c r="A99" s="7" t="s">
        <v>1589</v>
      </c>
      <c r="B99" s="6" t="s">
        <v>718</v>
      </c>
      <c r="C99" s="6">
        <v>1</v>
      </c>
      <c r="D99" s="6" t="s">
        <v>702</v>
      </c>
      <c r="E99" s="6" t="s">
        <v>1489</v>
      </c>
      <c r="F99" s="5" t="s">
        <v>1590</v>
      </c>
      <c r="G99" s="6">
        <v>57</v>
      </c>
      <c r="H99" s="4">
        <v>129</v>
      </c>
      <c r="I99" s="3">
        <f t="shared" si="1"/>
        <v>129</v>
      </c>
      <c r="J99" s="11">
        <v>44722</v>
      </c>
      <c r="K99" s="11">
        <v>44738</v>
      </c>
      <c r="L99" s="11">
        <v>44781</v>
      </c>
    </row>
    <row r="100" spans="1:12" ht="45">
      <c r="A100" s="7" t="s">
        <v>1589</v>
      </c>
      <c r="B100" s="6" t="s">
        <v>414</v>
      </c>
      <c r="C100" s="6">
        <v>1</v>
      </c>
      <c r="D100" s="6" t="s">
        <v>702</v>
      </c>
      <c r="E100" s="6" t="s">
        <v>1489</v>
      </c>
      <c r="F100" s="3" t="s">
        <v>17</v>
      </c>
      <c r="G100" s="6">
        <v>59.4</v>
      </c>
      <c r="H100" s="4">
        <v>78</v>
      </c>
      <c r="I100" s="3">
        <f t="shared" si="1"/>
        <v>78</v>
      </c>
      <c r="J100" s="11">
        <v>44722</v>
      </c>
      <c r="K100" s="11">
        <v>44738</v>
      </c>
      <c r="L100" s="11">
        <v>44781</v>
      </c>
    </row>
    <row r="101" spans="1:12" ht="112.5">
      <c r="A101" s="7" t="s">
        <v>1591</v>
      </c>
      <c r="B101" s="6" t="s">
        <v>739</v>
      </c>
      <c r="C101" s="6">
        <v>1</v>
      </c>
      <c r="D101" s="6" t="s">
        <v>702</v>
      </c>
      <c r="E101" s="6" t="s">
        <v>1489</v>
      </c>
      <c r="F101" s="5" t="s">
        <v>1592</v>
      </c>
      <c r="G101" s="6">
        <v>57.8</v>
      </c>
      <c r="H101" s="4">
        <v>98</v>
      </c>
      <c r="I101" s="3">
        <f t="shared" si="1"/>
        <v>98</v>
      </c>
      <c r="J101" s="11">
        <v>44722</v>
      </c>
      <c r="K101" s="11">
        <v>44738</v>
      </c>
      <c r="L101" s="11">
        <v>44781</v>
      </c>
    </row>
    <row r="102" spans="1:12" ht="101.25">
      <c r="A102" s="7" t="s">
        <v>1591</v>
      </c>
      <c r="B102" s="6" t="s">
        <v>742</v>
      </c>
      <c r="C102" s="6">
        <v>1</v>
      </c>
      <c r="D102" s="6" t="s">
        <v>702</v>
      </c>
      <c r="E102" s="6" t="s">
        <v>1489</v>
      </c>
      <c r="F102" s="5" t="s">
        <v>1593</v>
      </c>
      <c r="G102" s="6">
        <v>63.1</v>
      </c>
      <c r="H102" s="4">
        <v>75</v>
      </c>
      <c r="I102" s="3">
        <f t="shared" si="1"/>
        <v>75</v>
      </c>
      <c r="J102" s="11">
        <v>44722</v>
      </c>
      <c r="K102" s="11">
        <v>44738</v>
      </c>
      <c r="L102" s="11">
        <v>44781</v>
      </c>
    </row>
    <row r="103" spans="1:12" ht="33.75">
      <c r="A103" s="7" t="s">
        <v>1591</v>
      </c>
      <c r="B103" s="6" t="s">
        <v>718</v>
      </c>
      <c r="C103" s="6">
        <v>1</v>
      </c>
      <c r="D103" s="6" t="s">
        <v>702</v>
      </c>
      <c r="E103" s="6" t="s">
        <v>1489</v>
      </c>
      <c r="F103" s="3" t="s">
        <v>17</v>
      </c>
      <c r="G103" s="6">
        <v>59</v>
      </c>
      <c r="H103" s="4">
        <v>78</v>
      </c>
      <c r="I103" s="3">
        <f t="shared" si="1"/>
        <v>78</v>
      </c>
      <c r="J103" s="11">
        <v>44722</v>
      </c>
      <c r="K103" s="11">
        <v>44738</v>
      </c>
      <c r="L103" s="11">
        <v>44781</v>
      </c>
    </row>
    <row r="104" spans="1:12" ht="135">
      <c r="A104" s="7" t="s">
        <v>1594</v>
      </c>
      <c r="B104" s="6" t="s">
        <v>718</v>
      </c>
      <c r="C104" s="6">
        <v>1</v>
      </c>
      <c r="D104" s="6" t="s">
        <v>702</v>
      </c>
      <c r="E104" s="6">
        <v>2</v>
      </c>
      <c r="F104" s="5" t="s">
        <v>1595</v>
      </c>
      <c r="G104" s="6">
        <v>62.9</v>
      </c>
      <c r="H104" s="4">
        <v>37</v>
      </c>
      <c r="I104" s="3">
        <f t="shared" si="1"/>
        <v>37</v>
      </c>
      <c r="J104" s="11">
        <v>44722</v>
      </c>
      <c r="K104" s="11">
        <v>44738</v>
      </c>
      <c r="L104" s="11">
        <v>44781</v>
      </c>
    </row>
    <row r="105" spans="1:12" ht="33.75">
      <c r="A105" s="7" t="s">
        <v>1594</v>
      </c>
      <c r="B105" s="6" t="s">
        <v>414</v>
      </c>
      <c r="C105" s="6">
        <v>1</v>
      </c>
      <c r="D105" s="6" t="s">
        <v>702</v>
      </c>
      <c r="E105" s="6" t="s">
        <v>1489</v>
      </c>
      <c r="F105" s="3" t="s">
        <v>17</v>
      </c>
      <c r="G105" s="6">
        <v>58.4</v>
      </c>
      <c r="H105" s="4">
        <v>69</v>
      </c>
      <c r="I105" s="3">
        <f t="shared" si="1"/>
        <v>69</v>
      </c>
      <c r="J105" s="11">
        <v>44722</v>
      </c>
      <c r="K105" s="11">
        <v>44738</v>
      </c>
      <c r="L105" s="11">
        <v>44781</v>
      </c>
    </row>
    <row r="106" spans="1:12" ht="112.5">
      <c r="A106" s="7" t="s">
        <v>1596</v>
      </c>
      <c r="B106" s="6" t="s">
        <v>718</v>
      </c>
      <c r="C106" s="6">
        <v>1</v>
      </c>
      <c r="D106" s="6" t="s">
        <v>702</v>
      </c>
      <c r="E106" s="6" t="s">
        <v>1489</v>
      </c>
      <c r="F106" s="5" t="s">
        <v>1597</v>
      </c>
      <c r="G106" s="6">
        <v>55.3</v>
      </c>
      <c r="H106" s="4">
        <v>29</v>
      </c>
      <c r="I106" s="3">
        <f t="shared" si="1"/>
        <v>29</v>
      </c>
      <c r="J106" s="11">
        <v>44722</v>
      </c>
      <c r="K106" s="11">
        <v>44738</v>
      </c>
      <c r="L106" s="11">
        <v>44781</v>
      </c>
    </row>
    <row r="107" spans="1:12" ht="90">
      <c r="A107" s="7" t="s">
        <v>1598</v>
      </c>
      <c r="B107" s="6" t="s">
        <v>739</v>
      </c>
      <c r="C107" s="6">
        <v>1</v>
      </c>
      <c r="D107" s="6" t="s">
        <v>702</v>
      </c>
      <c r="E107" s="6" t="s">
        <v>1489</v>
      </c>
      <c r="F107" s="5" t="s">
        <v>1599</v>
      </c>
      <c r="G107" s="6">
        <v>57</v>
      </c>
      <c r="H107" s="4">
        <v>37</v>
      </c>
      <c r="I107" s="3">
        <f t="shared" si="1"/>
        <v>37</v>
      </c>
      <c r="J107" s="11">
        <v>44722</v>
      </c>
      <c r="K107" s="11">
        <v>44738</v>
      </c>
      <c r="L107" s="11">
        <v>44781</v>
      </c>
    </row>
    <row r="108" spans="1:12" ht="78.75">
      <c r="A108" s="3" t="s">
        <v>1600</v>
      </c>
      <c r="B108" s="3" t="s">
        <v>1601</v>
      </c>
      <c r="C108" s="3">
        <v>9</v>
      </c>
      <c r="D108" s="3" t="s">
        <v>783</v>
      </c>
      <c r="E108" s="3" t="s">
        <v>834</v>
      </c>
      <c r="F108" s="3" t="s">
        <v>1602</v>
      </c>
      <c r="G108" s="3"/>
      <c r="H108" s="4">
        <v>270</v>
      </c>
      <c r="I108" s="3">
        <f t="shared" si="1"/>
        <v>30</v>
      </c>
      <c r="J108" s="11">
        <v>44722</v>
      </c>
      <c r="K108" s="11">
        <v>44738</v>
      </c>
      <c r="L108" s="11">
        <v>44778</v>
      </c>
    </row>
    <row r="109" spans="1:12" ht="45">
      <c r="A109" s="3" t="s">
        <v>1603</v>
      </c>
      <c r="B109" s="3" t="s">
        <v>1604</v>
      </c>
      <c r="C109" s="3">
        <v>4</v>
      </c>
      <c r="D109" s="3" t="s">
        <v>702</v>
      </c>
      <c r="E109" s="3"/>
      <c r="F109" s="3" t="s">
        <v>141</v>
      </c>
      <c r="G109" s="3"/>
      <c r="H109" s="4">
        <v>670</v>
      </c>
      <c r="I109" s="3">
        <f t="shared" si="1"/>
        <v>167.5</v>
      </c>
      <c r="J109" s="11">
        <v>44722</v>
      </c>
      <c r="K109" s="11">
        <v>44738</v>
      </c>
      <c r="L109" s="11">
        <v>44778</v>
      </c>
    </row>
    <row r="110" spans="1:12" ht="45">
      <c r="A110" s="3" t="s">
        <v>1605</v>
      </c>
      <c r="B110" s="3" t="s">
        <v>1601</v>
      </c>
      <c r="C110" s="3">
        <v>2</v>
      </c>
      <c r="D110" s="3" t="s">
        <v>702</v>
      </c>
      <c r="E110" s="3" t="s">
        <v>834</v>
      </c>
      <c r="F110" s="3" t="s">
        <v>141</v>
      </c>
      <c r="G110" s="3"/>
      <c r="H110" s="4">
        <v>291</v>
      </c>
      <c r="I110" s="3">
        <f t="shared" si="1"/>
        <v>145.5</v>
      </c>
      <c r="J110" s="11">
        <v>44722</v>
      </c>
      <c r="K110" s="11">
        <v>44738</v>
      </c>
      <c r="L110" s="11">
        <v>44778</v>
      </c>
    </row>
    <row r="111" spans="1:12" ht="33.75">
      <c r="A111" s="3" t="s">
        <v>1606</v>
      </c>
      <c r="B111" s="3" t="s">
        <v>1601</v>
      </c>
      <c r="C111" s="3">
        <v>1</v>
      </c>
      <c r="D111" s="3" t="s">
        <v>702</v>
      </c>
      <c r="E111" s="3" t="s">
        <v>834</v>
      </c>
      <c r="F111" s="3" t="s">
        <v>141</v>
      </c>
      <c r="G111" s="3"/>
      <c r="H111" s="4">
        <v>147</v>
      </c>
      <c r="I111" s="3">
        <f t="shared" si="1"/>
        <v>147</v>
      </c>
      <c r="J111" s="11">
        <v>44722</v>
      </c>
      <c r="K111" s="11">
        <v>44738</v>
      </c>
      <c r="L111" s="11">
        <v>44778</v>
      </c>
    </row>
    <row r="112" spans="1:12" ht="33.75">
      <c r="A112" s="3" t="s">
        <v>1607</v>
      </c>
      <c r="B112" s="3" t="s">
        <v>1601</v>
      </c>
      <c r="C112" s="3">
        <v>2</v>
      </c>
      <c r="D112" s="3" t="s">
        <v>702</v>
      </c>
      <c r="E112" s="3" t="s">
        <v>834</v>
      </c>
      <c r="F112" s="3" t="s">
        <v>141</v>
      </c>
      <c r="G112" s="3"/>
      <c r="H112" s="4">
        <v>264</v>
      </c>
      <c r="I112" s="3">
        <f t="shared" si="1"/>
        <v>132</v>
      </c>
      <c r="J112" s="11">
        <v>44722</v>
      </c>
      <c r="K112" s="11">
        <v>44738</v>
      </c>
      <c r="L112" s="11">
        <v>44778</v>
      </c>
    </row>
    <row r="113" spans="1:12" ht="33.75">
      <c r="A113" s="3" t="s">
        <v>1608</v>
      </c>
      <c r="B113" s="3" t="s">
        <v>1601</v>
      </c>
      <c r="C113" s="3">
        <v>2</v>
      </c>
      <c r="D113" s="3" t="s">
        <v>702</v>
      </c>
      <c r="E113" s="3" t="s">
        <v>834</v>
      </c>
      <c r="F113" s="3" t="s">
        <v>141</v>
      </c>
      <c r="G113" s="3"/>
      <c r="H113" s="4">
        <v>326</v>
      </c>
      <c r="I113" s="3">
        <f t="shared" si="1"/>
        <v>163</v>
      </c>
      <c r="J113" s="11">
        <v>44722</v>
      </c>
      <c r="K113" s="11">
        <v>44738</v>
      </c>
      <c r="L113" s="11">
        <v>44778</v>
      </c>
    </row>
    <row r="114" spans="1:12" ht="78.75">
      <c r="A114" s="3" t="s">
        <v>1609</v>
      </c>
      <c r="B114" s="3" t="s">
        <v>1601</v>
      </c>
      <c r="C114" s="3">
        <v>11</v>
      </c>
      <c r="D114" s="3" t="s">
        <v>783</v>
      </c>
      <c r="E114" s="3" t="s">
        <v>834</v>
      </c>
      <c r="F114" s="3" t="s">
        <v>1602</v>
      </c>
      <c r="G114" s="3"/>
      <c r="H114" s="4">
        <v>328</v>
      </c>
      <c r="I114" s="3">
        <f t="shared" si="1"/>
        <v>29.818181818181817</v>
      </c>
      <c r="J114" s="11">
        <v>44722</v>
      </c>
      <c r="K114" s="11">
        <v>44738</v>
      </c>
      <c r="L114" s="11">
        <v>44778</v>
      </c>
    </row>
    <row r="115" spans="1:12" ht="45">
      <c r="A115" s="3" t="s">
        <v>1610</v>
      </c>
      <c r="B115" s="3" t="s">
        <v>1604</v>
      </c>
      <c r="C115" s="3">
        <v>11</v>
      </c>
      <c r="D115" s="3" t="s">
        <v>702</v>
      </c>
      <c r="E115" s="3" t="s">
        <v>834</v>
      </c>
      <c r="F115" s="3" t="s">
        <v>141</v>
      </c>
      <c r="G115" s="3"/>
      <c r="H115" s="4">
        <v>588</v>
      </c>
      <c r="I115" s="3">
        <f t="shared" si="1"/>
        <v>53.454545454545453</v>
      </c>
      <c r="J115" s="11">
        <v>44722</v>
      </c>
      <c r="K115" s="11">
        <v>44738</v>
      </c>
      <c r="L115" s="11">
        <v>44778</v>
      </c>
    </row>
    <row r="116" spans="1:12" ht="31.5">
      <c r="A116" s="12" t="s">
        <v>1611</v>
      </c>
      <c r="B116" s="12" t="s">
        <v>718</v>
      </c>
      <c r="C116" s="13">
        <v>2</v>
      </c>
      <c r="D116" s="12" t="s">
        <v>11</v>
      </c>
      <c r="E116" s="12" t="s">
        <v>1489</v>
      </c>
      <c r="F116" s="12" t="s">
        <v>834</v>
      </c>
      <c r="G116" s="14"/>
      <c r="H116" s="4">
        <v>113</v>
      </c>
      <c r="I116" s="3">
        <f t="shared" si="1"/>
        <v>56.5</v>
      </c>
      <c r="J116" s="11">
        <v>44722</v>
      </c>
      <c r="K116" s="11">
        <v>44738</v>
      </c>
      <c r="L116" s="11">
        <v>44766</v>
      </c>
    </row>
    <row r="117" spans="1:12" ht="31.5">
      <c r="A117" s="12" t="s">
        <v>1611</v>
      </c>
      <c r="B117" s="12" t="s">
        <v>414</v>
      </c>
      <c r="C117" s="13">
        <v>2</v>
      </c>
      <c r="D117" s="12" t="s">
        <v>11</v>
      </c>
      <c r="E117" s="12" t="s">
        <v>1489</v>
      </c>
      <c r="F117" s="12" t="s">
        <v>834</v>
      </c>
      <c r="G117" s="14"/>
      <c r="H117" s="4">
        <v>132</v>
      </c>
      <c r="I117" s="3">
        <f t="shared" si="1"/>
        <v>66</v>
      </c>
      <c r="J117" s="11">
        <v>44722</v>
      </c>
      <c r="K117" s="11">
        <v>44738</v>
      </c>
      <c r="L117" s="11">
        <v>44766</v>
      </c>
    </row>
    <row r="118" spans="1:12" ht="31.5">
      <c r="A118" s="12" t="s">
        <v>1611</v>
      </c>
      <c r="B118" s="12" t="s">
        <v>723</v>
      </c>
      <c r="C118" s="13">
        <v>2</v>
      </c>
      <c r="D118" s="12" t="s">
        <v>11</v>
      </c>
      <c r="E118" s="12" t="s">
        <v>1489</v>
      </c>
      <c r="F118" s="12" t="s">
        <v>834</v>
      </c>
      <c r="G118" s="14"/>
      <c r="H118" s="4">
        <v>86</v>
      </c>
      <c r="I118" s="3">
        <f t="shared" si="1"/>
        <v>43</v>
      </c>
      <c r="J118" s="11">
        <v>44722</v>
      </c>
      <c r="K118" s="11">
        <v>44738</v>
      </c>
      <c r="L118" s="11">
        <v>44766</v>
      </c>
    </row>
    <row r="119" spans="1:12" ht="31.5">
      <c r="A119" s="12" t="s">
        <v>1611</v>
      </c>
      <c r="B119" s="12" t="s">
        <v>791</v>
      </c>
      <c r="C119" s="13">
        <v>1</v>
      </c>
      <c r="D119" s="12" t="s">
        <v>11</v>
      </c>
      <c r="E119" s="12" t="s">
        <v>1489</v>
      </c>
      <c r="F119" s="12" t="s">
        <v>834</v>
      </c>
      <c r="G119" s="14"/>
      <c r="H119" s="4">
        <v>49</v>
      </c>
      <c r="I119" s="3">
        <f t="shared" si="1"/>
        <v>49</v>
      </c>
      <c r="J119" s="11">
        <v>44722</v>
      </c>
      <c r="K119" s="11">
        <v>44738</v>
      </c>
      <c r="L119" s="11">
        <v>44766</v>
      </c>
    </row>
    <row r="120" spans="1:12" ht="31.5">
      <c r="A120" s="12" t="s">
        <v>1611</v>
      </c>
      <c r="B120" s="12" t="s">
        <v>1612</v>
      </c>
      <c r="C120" s="12">
        <v>1</v>
      </c>
      <c r="D120" s="12" t="s">
        <v>11</v>
      </c>
      <c r="E120" s="12" t="s">
        <v>1489</v>
      </c>
      <c r="F120" s="12" t="s">
        <v>834</v>
      </c>
      <c r="G120" s="14"/>
      <c r="H120" s="4">
        <v>35</v>
      </c>
      <c r="I120" s="3">
        <f t="shared" si="1"/>
        <v>35</v>
      </c>
      <c r="J120" s="11">
        <v>44722</v>
      </c>
      <c r="K120" s="11">
        <v>44738</v>
      </c>
      <c r="L120" s="11">
        <v>44766</v>
      </c>
    </row>
    <row r="121" spans="1:12" ht="42">
      <c r="A121" s="15" t="s">
        <v>1613</v>
      </c>
      <c r="B121" s="15" t="s">
        <v>739</v>
      </c>
      <c r="C121" s="14">
        <v>1</v>
      </c>
      <c r="D121" s="12" t="s">
        <v>11</v>
      </c>
      <c r="E121" s="12" t="s">
        <v>1489</v>
      </c>
      <c r="F121" s="14" t="s">
        <v>858</v>
      </c>
      <c r="G121" s="15"/>
      <c r="H121" s="4">
        <v>24</v>
      </c>
      <c r="I121" s="3">
        <f t="shared" si="1"/>
        <v>24</v>
      </c>
      <c r="J121" s="11">
        <v>44722</v>
      </c>
      <c r="K121" s="11">
        <v>44738</v>
      </c>
      <c r="L121" s="11">
        <v>44766</v>
      </c>
    </row>
    <row r="122" spans="1:12" ht="94.5">
      <c r="A122" s="15" t="s">
        <v>1614</v>
      </c>
      <c r="B122" s="15" t="s">
        <v>739</v>
      </c>
      <c r="C122" s="14">
        <v>1</v>
      </c>
      <c r="D122" s="12" t="s">
        <v>11</v>
      </c>
      <c r="E122" s="12" t="s">
        <v>1489</v>
      </c>
      <c r="F122" s="15" t="s">
        <v>1615</v>
      </c>
      <c r="G122" s="15"/>
      <c r="H122" s="4">
        <v>31</v>
      </c>
      <c r="I122" s="3">
        <f t="shared" si="1"/>
        <v>31</v>
      </c>
      <c r="J122" s="11">
        <v>44722</v>
      </c>
      <c r="K122" s="11">
        <v>44738</v>
      </c>
      <c r="L122" s="11">
        <v>44766</v>
      </c>
    </row>
    <row r="123" spans="1:12" ht="42">
      <c r="A123" s="15" t="s">
        <v>1616</v>
      </c>
      <c r="B123" s="15" t="s">
        <v>718</v>
      </c>
      <c r="C123" s="14">
        <v>1</v>
      </c>
      <c r="D123" s="12" t="s">
        <v>11</v>
      </c>
      <c r="E123" s="14" t="s">
        <v>834</v>
      </c>
      <c r="F123" s="15" t="s">
        <v>1617</v>
      </c>
      <c r="G123" s="15"/>
      <c r="H123" s="4">
        <v>0</v>
      </c>
      <c r="I123" s="3">
        <f t="shared" si="1"/>
        <v>0</v>
      </c>
      <c r="J123" s="11">
        <v>44722</v>
      </c>
      <c r="K123" s="11">
        <v>44738</v>
      </c>
      <c r="L123" s="11">
        <v>44766</v>
      </c>
    </row>
    <row r="124" spans="1:12" ht="31.5">
      <c r="A124" s="15" t="s">
        <v>1618</v>
      </c>
      <c r="B124" s="15" t="s">
        <v>739</v>
      </c>
      <c r="C124" s="14">
        <v>1</v>
      </c>
      <c r="D124" s="12" t="s">
        <v>11</v>
      </c>
      <c r="E124" s="14" t="s">
        <v>834</v>
      </c>
      <c r="F124" s="14" t="s">
        <v>858</v>
      </c>
      <c r="G124" s="15"/>
      <c r="H124" s="4">
        <v>19</v>
      </c>
      <c r="I124" s="3">
        <f t="shared" si="1"/>
        <v>19</v>
      </c>
      <c r="J124" s="11">
        <v>44722</v>
      </c>
      <c r="K124" s="11">
        <v>44738</v>
      </c>
      <c r="L124" s="11">
        <v>44766</v>
      </c>
    </row>
    <row r="125" spans="1:12" ht="84">
      <c r="A125" s="14" t="s">
        <v>1619</v>
      </c>
      <c r="B125" s="15" t="s">
        <v>739</v>
      </c>
      <c r="C125" s="14">
        <v>1</v>
      </c>
      <c r="D125" s="12" t="s">
        <v>11</v>
      </c>
      <c r="E125" s="14" t="s">
        <v>1620</v>
      </c>
      <c r="F125" s="14" t="s">
        <v>1621</v>
      </c>
      <c r="G125" s="14"/>
      <c r="H125" s="4">
        <v>72</v>
      </c>
      <c r="I125" s="3">
        <f t="shared" si="1"/>
        <v>72</v>
      </c>
      <c r="J125" s="11">
        <v>44722</v>
      </c>
      <c r="K125" s="11">
        <v>44738</v>
      </c>
      <c r="L125" s="11">
        <v>44766</v>
      </c>
    </row>
    <row r="126" spans="1:12" ht="31.5">
      <c r="A126" s="14" t="s">
        <v>1622</v>
      </c>
      <c r="B126" s="14" t="s">
        <v>718</v>
      </c>
      <c r="C126" s="14">
        <v>1</v>
      </c>
      <c r="D126" s="12" t="s">
        <v>11</v>
      </c>
      <c r="E126" s="12" t="s">
        <v>1489</v>
      </c>
      <c r="F126" s="14" t="s">
        <v>1623</v>
      </c>
      <c r="G126" s="14"/>
      <c r="H126" s="4">
        <v>3</v>
      </c>
      <c r="I126" s="3">
        <f t="shared" si="1"/>
        <v>3</v>
      </c>
      <c r="J126" s="11">
        <v>44722</v>
      </c>
      <c r="K126" s="11">
        <v>44738</v>
      </c>
      <c r="L126" s="11">
        <v>44766</v>
      </c>
    </row>
    <row r="127" spans="1:12" ht="42">
      <c r="A127" s="16" t="s">
        <v>1022</v>
      </c>
      <c r="B127" s="16" t="s">
        <v>718</v>
      </c>
      <c r="C127" s="16">
        <v>1</v>
      </c>
      <c r="D127" s="15" t="s">
        <v>11</v>
      </c>
      <c r="E127" s="16" t="s">
        <v>1620</v>
      </c>
      <c r="F127" s="15" t="s">
        <v>1617</v>
      </c>
      <c r="G127" s="16"/>
      <c r="H127" s="4">
        <v>0</v>
      </c>
      <c r="I127" s="3">
        <f t="shared" si="1"/>
        <v>0</v>
      </c>
      <c r="J127" s="11">
        <v>44722</v>
      </c>
      <c r="K127" s="11">
        <v>44738</v>
      </c>
      <c r="L127" s="11">
        <v>44766</v>
      </c>
    </row>
    <row r="128" spans="1:12" ht="220.5">
      <c r="A128" s="17" t="s">
        <v>1624</v>
      </c>
      <c r="B128" s="15" t="s">
        <v>718</v>
      </c>
      <c r="C128" s="14">
        <v>3</v>
      </c>
      <c r="D128" s="12" t="s">
        <v>11</v>
      </c>
      <c r="E128" s="12" t="s">
        <v>1489</v>
      </c>
      <c r="F128" s="15" t="s">
        <v>1625</v>
      </c>
      <c r="G128" s="17"/>
      <c r="H128" s="4">
        <v>5</v>
      </c>
      <c r="I128" s="3">
        <f t="shared" si="1"/>
        <v>1.6666666666666667</v>
      </c>
      <c r="J128" s="11">
        <v>44722</v>
      </c>
      <c r="K128" s="11">
        <v>44738</v>
      </c>
      <c r="L128" s="11">
        <v>44766</v>
      </c>
    </row>
    <row r="129" spans="1:12" ht="31.5">
      <c r="A129" s="17" t="s">
        <v>1626</v>
      </c>
      <c r="B129" s="15" t="s">
        <v>739</v>
      </c>
      <c r="C129" s="14">
        <v>2</v>
      </c>
      <c r="D129" s="12" t="s">
        <v>11</v>
      </c>
      <c r="E129" s="12" t="s">
        <v>1489</v>
      </c>
      <c r="F129" s="15" t="s">
        <v>834</v>
      </c>
      <c r="G129" s="17"/>
      <c r="H129" s="4">
        <v>248</v>
      </c>
      <c r="I129" s="3">
        <f t="shared" si="1"/>
        <v>124</v>
      </c>
      <c r="J129" s="11">
        <v>44722</v>
      </c>
      <c r="K129" s="11">
        <v>44738</v>
      </c>
      <c r="L129" s="11">
        <v>44766</v>
      </c>
    </row>
    <row r="130" spans="1:12" ht="21">
      <c r="A130" s="12" t="s">
        <v>1627</v>
      </c>
      <c r="B130" s="12" t="s">
        <v>718</v>
      </c>
      <c r="C130" s="12">
        <v>1</v>
      </c>
      <c r="D130" s="12" t="s">
        <v>11</v>
      </c>
      <c r="E130" s="12" t="s">
        <v>1489</v>
      </c>
      <c r="F130" s="12" t="s">
        <v>834</v>
      </c>
      <c r="G130" s="14"/>
      <c r="H130" s="4">
        <v>66</v>
      </c>
      <c r="I130" s="3">
        <f t="shared" si="1"/>
        <v>66</v>
      </c>
      <c r="J130" s="11">
        <v>44722</v>
      </c>
      <c r="K130" s="11">
        <v>44738</v>
      </c>
      <c r="L130" s="11">
        <v>44766</v>
      </c>
    </row>
    <row r="131" spans="1:12" ht="21">
      <c r="A131" s="12" t="s">
        <v>1627</v>
      </c>
      <c r="B131" s="12" t="s">
        <v>414</v>
      </c>
      <c r="C131" s="12">
        <v>1</v>
      </c>
      <c r="D131" s="12" t="s">
        <v>11</v>
      </c>
      <c r="E131" s="12" t="s">
        <v>1489</v>
      </c>
      <c r="F131" s="12" t="s">
        <v>834</v>
      </c>
      <c r="G131" s="14"/>
      <c r="H131" s="4">
        <v>29</v>
      </c>
      <c r="I131" s="3">
        <f t="shared" si="1"/>
        <v>29</v>
      </c>
      <c r="J131" s="11">
        <v>44722</v>
      </c>
      <c r="K131" s="11">
        <v>44738</v>
      </c>
      <c r="L131" s="11">
        <v>44766</v>
      </c>
    </row>
    <row r="132" spans="1:12" ht="21">
      <c r="A132" s="18" t="s">
        <v>1628</v>
      </c>
      <c r="B132" s="12" t="s">
        <v>718</v>
      </c>
      <c r="C132" s="12">
        <v>1</v>
      </c>
      <c r="D132" s="12" t="s">
        <v>11</v>
      </c>
      <c r="E132" s="12" t="s">
        <v>1489</v>
      </c>
      <c r="F132" s="12" t="s">
        <v>834</v>
      </c>
      <c r="G132" s="18"/>
      <c r="H132" s="4">
        <v>60</v>
      </c>
      <c r="I132" s="3">
        <f t="shared" ref="I132:I195" si="2">H132/C132</f>
        <v>60</v>
      </c>
      <c r="J132" s="11">
        <v>44722</v>
      </c>
      <c r="K132" s="11">
        <v>44738</v>
      </c>
      <c r="L132" s="11">
        <v>44766</v>
      </c>
    </row>
    <row r="133" spans="1:12" ht="21">
      <c r="A133" s="18" t="s">
        <v>1628</v>
      </c>
      <c r="B133" s="12" t="s">
        <v>414</v>
      </c>
      <c r="C133" s="12">
        <v>1</v>
      </c>
      <c r="D133" s="12" t="s">
        <v>11</v>
      </c>
      <c r="E133" s="12" t="s">
        <v>1489</v>
      </c>
      <c r="F133" s="12" t="s">
        <v>834</v>
      </c>
      <c r="G133" s="18"/>
      <c r="H133" s="4">
        <v>85</v>
      </c>
      <c r="I133" s="3">
        <f t="shared" si="2"/>
        <v>85</v>
      </c>
      <c r="J133" s="11">
        <v>44722</v>
      </c>
      <c r="K133" s="11">
        <v>44738</v>
      </c>
      <c r="L133" s="11">
        <v>44766</v>
      </c>
    </row>
    <row r="134" spans="1:12" ht="21">
      <c r="A134" s="18" t="s">
        <v>1628</v>
      </c>
      <c r="B134" s="12" t="s">
        <v>723</v>
      </c>
      <c r="C134" s="12">
        <v>1</v>
      </c>
      <c r="D134" s="12" t="s">
        <v>11</v>
      </c>
      <c r="E134" s="12" t="s">
        <v>1489</v>
      </c>
      <c r="F134" s="12" t="s">
        <v>834</v>
      </c>
      <c r="G134" s="18"/>
      <c r="H134" s="4">
        <v>63</v>
      </c>
      <c r="I134" s="3">
        <f t="shared" si="2"/>
        <v>63</v>
      </c>
      <c r="J134" s="11">
        <v>44722</v>
      </c>
      <c r="K134" s="11">
        <v>44738</v>
      </c>
      <c r="L134" s="11">
        <v>44766</v>
      </c>
    </row>
    <row r="135" spans="1:12" ht="94.5">
      <c r="A135" s="12" t="s">
        <v>1629</v>
      </c>
      <c r="B135" s="12" t="s">
        <v>718</v>
      </c>
      <c r="C135" s="12">
        <v>2</v>
      </c>
      <c r="D135" s="12" t="s">
        <v>77</v>
      </c>
      <c r="E135" s="12" t="s">
        <v>834</v>
      </c>
      <c r="F135" s="12" t="s">
        <v>1630</v>
      </c>
      <c r="G135" s="12"/>
      <c r="H135" s="4">
        <v>24</v>
      </c>
      <c r="I135" s="3">
        <f t="shared" si="2"/>
        <v>12</v>
      </c>
      <c r="J135" s="11">
        <v>44722</v>
      </c>
      <c r="K135" s="11">
        <v>44738</v>
      </c>
      <c r="L135" s="11">
        <v>44766</v>
      </c>
    </row>
    <row r="136" spans="1:12" ht="31.5">
      <c r="A136" s="14" t="s">
        <v>1631</v>
      </c>
      <c r="B136" s="14" t="s">
        <v>739</v>
      </c>
      <c r="C136" s="14">
        <v>1</v>
      </c>
      <c r="D136" s="14" t="s">
        <v>11</v>
      </c>
      <c r="E136" s="12" t="s">
        <v>1489</v>
      </c>
      <c r="F136" s="14" t="s">
        <v>834</v>
      </c>
      <c r="G136" s="19"/>
      <c r="H136" s="4">
        <v>108</v>
      </c>
      <c r="I136" s="3">
        <f t="shared" si="2"/>
        <v>108</v>
      </c>
      <c r="J136" s="11">
        <v>44722</v>
      </c>
      <c r="K136" s="11">
        <v>44738</v>
      </c>
      <c r="L136" s="11">
        <v>44766</v>
      </c>
    </row>
    <row r="137" spans="1:12" ht="31.5">
      <c r="A137" s="14" t="s">
        <v>1632</v>
      </c>
      <c r="B137" s="14" t="s">
        <v>739</v>
      </c>
      <c r="C137" s="14">
        <v>1</v>
      </c>
      <c r="D137" s="14" t="s">
        <v>11</v>
      </c>
      <c r="E137" s="12" t="s">
        <v>1489</v>
      </c>
      <c r="F137" s="14" t="s">
        <v>1633</v>
      </c>
      <c r="G137" s="19"/>
      <c r="H137" s="4">
        <v>67</v>
      </c>
      <c r="I137" s="3">
        <f t="shared" si="2"/>
        <v>67</v>
      </c>
      <c r="J137" s="11">
        <v>44722</v>
      </c>
      <c r="K137" s="11">
        <v>44738</v>
      </c>
      <c r="L137" s="11">
        <v>44766</v>
      </c>
    </row>
    <row r="138" spans="1:12" ht="31.5">
      <c r="A138" s="14" t="s">
        <v>1634</v>
      </c>
      <c r="B138" s="14" t="s">
        <v>739</v>
      </c>
      <c r="C138" s="14">
        <v>1</v>
      </c>
      <c r="D138" s="14" t="s">
        <v>11</v>
      </c>
      <c r="E138" s="12" t="s">
        <v>1489</v>
      </c>
      <c r="F138" s="14" t="s">
        <v>834</v>
      </c>
      <c r="G138" s="19"/>
      <c r="H138" s="4">
        <v>108</v>
      </c>
      <c r="I138" s="3">
        <f t="shared" si="2"/>
        <v>108</v>
      </c>
      <c r="J138" s="11">
        <v>44722</v>
      </c>
      <c r="K138" s="11">
        <v>44738</v>
      </c>
      <c r="L138" s="11">
        <v>44766</v>
      </c>
    </row>
    <row r="139" spans="1:12" ht="63">
      <c r="A139" s="14" t="s">
        <v>1635</v>
      </c>
      <c r="B139" s="14" t="s">
        <v>739</v>
      </c>
      <c r="C139" s="14">
        <v>1</v>
      </c>
      <c r="D139" s="14" t="s">
        <v>702</v>
      </c>
      <c r="E139" s="14" t="s">
        <v>1489</v>
      </c>
      <c r="F139" s="14" t="s">
        <v>1636</v>
      </c>
      <c r="G139" s="19"/>
      <c r="H139" s="4">
        <v>31</v>
      </c>
      <c r="I139" s="3">
        <f t="shared" si="2"/>
        <v>31</v>
      </c>
      <c r="J139" s="11">
        <v>44722</v>
      </c>
      <c r="K139" s="11">
        <v>44738</v>
      </c>
      <c r="L139" s="11">
        <v>44766</v>
      </c>
    </row>
    <row r="140" spans="1:12" ht="31.5">
      <c r="A140" s="14" t="s">
        <v>1637</v>
      </c>
      <c r="B140" s="14" t="s">
        <v>1638</v>
      </c>
      <c r="C140" s="14">
        <v>1</v>
      </c>
      <c r="D140" s="14" t="s">
        <v>11</v>
      </c>
      <c r="E140" s="12" t="s">
        <v>1489</v>
      </c>
      <c r="F140" s="14" t="s">
        <v>834</v>
      </c>
      <c r="G140" s="19"/>
      <c r="H140" s="4">
        <v>89</v>
      </c>
      <c r="I140" s="3">
        <f t="shared" si="2"/>
        <v>89</v>
      </c>
      <c r="J140" s="11">
        <v>44722</v>
      </c>
      <c r="K140" s="11">
        <v>44738</v>
      </c>
      <c r="L140" s="11">
        <v>44766</v>
      </c>
    </row>
    <row r="141" spans="1:12" ht="31.5">
      <c r="A141" s="19" t="s">
        <v>1639</v>
      </c>
      <c r="B141" s="14" t="s">
        <v>739</v>
      </c>
      <c r="C141" s="14">
        <v>1</v>
      </c>
      <c r="D141" s="14" t="s">
        <v>11</v>
      </c>
      <c r="E141" s="12" t="s">
        <v>1489</v>
      </c>
      <c r="F141" s="14" t="s">
        <v>858</v>
      </c>
      <c r="G141" s="19"/>
      <c r="H141" s="4">
        <v>42</v>
      </c>
      <c r="I141" s="3">
        <f t="shared" si="2"/>
        <v>42</v>
      </c>
      <c r="J141" s="11">
        <v>44722</v>
      </c>
      <c r="K141" s="11">
        <v>44738</v>
      </c>
      <c r="L141" s="11">
        <v>44766</v>
      </c>
    </row>
    <row r="142" spans="1:12" ht="63">
      <c r="A142" s="19" t="s">
        <v>1639</v>
      </c>
      <c r="B142" s="14" t="s">
        <v>742</v>
      </c>
      <c r="C142" s="14">
        <v>1</v>
      </c>
      <c r="D142" s="14" t="s">
        <v>11</v>
      </c>
      <c r="E142" s="12" t="s">
        <v>1489</v>
      </c>
      <c r="F142" s="14" t="s">
        <v>1640</v>
      </c>
      <c r="G142" s="19"/>
      <c r="H142" s="4">
        <v>70</v>
      </c>
      <c r="I142" s="3">
        <f t="shared" si="2"/>
        <v>70</v>
      </c>
      <c r="J142" s="11">
        <v>44722</v>
      </c>
      <c r="K142" s="11">
        <v>44738</v>
      </c>
      <c r="L142" s="11">
        <v>44766</v>
      </c>
    </row>
    <row r="143" spans="1:12" ht="22.5">
      <c r="A143" s="19" t="s">
        <v>1639</v>
      </c>
      <c r="B143" s="14" t="s">
        <v>743</v>
      </c>
      <c r="C143" s="14">
        <v>1</v>
      </c>
      <c r="D143" s="14" t="s">
        <v>11</v>
      </c>
      <c r="E143" s="12" t="s">
        <v>1489</v>
      </c>
      <c r="F143" s="14" t="s">
        <v>834</v>
      </c>
      <c r="G143" s="19"/>
      <c r="H143" s="4">
        <v>137</v>
      </c>
      <c r="I143" s="3">
        <f t="shared" si="2"/>
        <v>137</v>
      </c>
      <c r="J143" s="11">
        <v>44722</v>
      </c>
      <c r="K143" s="11">
        <v>44738</v>
      </c>
      <c r="L143" s="11">
        <v>44766</v>
      </c>
    </row>
    <row r="144" spans="1:12" ht="126">
      <c r="A144" s="12" t="s">
        <v>1641</v>
      </c>
      <c r="B144" s="12" t="s">
        <v>718</v>
      </c>
      <c r="C144" s="20">
        <v>1</v>
      </c>
      <c r="D144" s="12" t="s">
        <v>11</v>
      </c>
      <c r="E144" s="12" t="s">
        <v>1489</v>
      </c>
      <c r="F144" s="14" t="s">
        <v>1642</v>
      </c>
      <c r="G144" s="12"/>
      <c r="H144" s="4">
        <v>1</v>
      </c>
      <c r="I144" s="3">
        <f t="shared" si="2"/>
        <v>1</v>
      </c>
      <c r="J144" s="11">
        <v>44722</v>
      </c>
      <c r="K144" s="11">
        <v>44738</v>
      </c>
      <c r="L144" s="11">
        <v>44766</v>
      </c>
    </row>
    <row r="145" spans="1:12" ht="105">
      <c r="A145" s="12" t="s">
        <v>1643</v>
      </c>
      <c r="B145" s="12" t="s">
        <v>718</v>
      </c>
      <c r="C145" s="13">
        <v>1</v>
      </c>
      <c r="D145" s="12" t="s">
        <v>11</v>
      </c>
      <c r="E145" s="12" t="s">
        <v>1489</v>
      </c>
      <c r="F145" s="14" t="s">
        <v>1644</v>
      </c>
      <c r="G145" s="12"/>
      <c r="H145" s="4">
        <v>6</v>
      </c>
      <c r="I145" s="3">
        <f t="shared" si="2"/>
        <v>6</v>
      </c>
      <c r="J145" s="11">
        <v>44722</v>
      </c>
      <c r="K145" s="11">
        <v>44738</v>
      </c>
      <c r="L145" s="11">
        <v>44766</v>
      </c>
    </row>
    <row r="146" spans="1:12" ht="31.5">
      <c r="A146" s="18" t="s">
        <v>1645</v>
      </c>
      <c r="B146" s="12" t="s">
        <v>739</v>
      </c>
      <c r="C146" s="13">
        <v>1</v>
      </c>
      <c r="D146" s="12" t="s">
        <v>11</v>
      </c>
      <c r="E146" s="12" t="s">
        <v>1489</v>
      </c>
      <c r="F146" s="12" t="s">
        <v>1646</v>
      </c>
      <c r="G146" s="18"/>
      <c r="H146" s="4">
        <v>16</v>
      </c>
      <c r="I146" s="3">
        <f t="shared" si="2"/>
        <v>16</v>
      </c>
      <c r="J146" s="11">
        <v>44722</v>
      </c>
      <c r="K146" s="11">
        <v>44738</v>
      </c>
      <c r="L146" s="11">
        <v>44766</v>
      </c>
    </row>
    <row r="147" spans="1:12" ht="63">
      <c r="A147" s="18" t="s">
        <v>1645</v>
      </c>
      <c r="B147" s="12" t="s">
        <v>742</v>
      </c>
      <c r="C147" s="13">
        <v>1</v>
      </c>
      <c r="D147" s="12" t="s">
        <v>11</v>
      </c>
      <c r="E147" s="12" t="s">
        <v>1489</v>
      </c>
      <c r="F147" s="12" t="s">
        <v>1647</v>
      </c>
      <c r="G147" s="18"/>
      <c r="H147" s="4">
        <v>9</v>
      </c>
      <c r="I147" s="3">
        <f t="shared" si="2"/>
        <v>9</v>
      </c>
      <c r="J147" s="11">
        <v>44722</v>
      </c>
      <c r="K147" s="11">
        <v>44738</v>
      </c>
      <c r="L147" s="11">
        <v>44766</v>
      </c>
    </row>
    <row r="148" spans="1:12" ht="31.5">
      <c r="A148" s="12" t="s">
        <v>1648</v>
      </c>
      <c r="B148" s="12" t="s">
        <v>739</v>
      </c>
      <c r="C148" s="13">
        <v>1</v>
      </c>
      <c r="D148" s="12" t="s">
        <v>11</v>
      </c>
      <c r="E148" s="12" t="s">
        <v>1489</v>
      </c>
      <c r="F148" s="12" t="s">
        <v>1649</v>
      </c>
      <c r="G148" s="12"/>
      <c r="H148" s="4">
        <v>87</v>
      </c>
      <c r="I148" s="3">
        <f t="shared" si="2"/>
        <v>87</v>
      </c>
      <c r="J148" s="11">
        <v>44722</v>
      </c>
      <c r="K148" s="11">
        <v>44738</v>
      </c>
      <c r="L148" s="11">
        <v>44766</v>
      </c>
    </row>
    <row r="149" spans="1:12" ht="157.5">
      <c r="A149" s="21" t="s">
        <v>1650</v>
      </c>
      <c r="B149" s="21" t="s">
        <v>718</v>
      </c>
      <c r="C149" s="22">
        <v>1</v>
      </c>
      <c r="D149" s="21" t="s">
        <v>702</v>
      </c>
      <c r="E149" s="21" t="s">
        <v>1489</v>
      </c>
      <c r="F149" s="23" t="s">
        <v>1651</v>
      </c>
      <c r="G149" s="21">
        <v>48.1</v>
      </c>
      <c r="H149" s="4">
        <v>33</v>
      </c>
      <c r="I149" s="3">
        <f t="shared" si="2"/>
        <v>33</v>
      </c>
      <c r="J149" s="11">
        <v>44722</v>
      </c>
      <c r="K149" s="11">
        <v>44738</v>
      </c>
      <c r="L149" s="11">
        <v>44772</v>
      </c>
    </row>
    <row r="150" spans="1:12" ht="213.75">
      <c r="A150" s="21" t="s">
        <v>1652</v>
      </c>
      <c r="B150" s="21" t="s">
        <v>718</v>
      </c>
      <c r="C150" s="22">
        <v>1</v>
      </c>
      <c r="D150" s="21" t="s">
        <v>702</v>
      </c>
      <c r="E150" s="21" t="s">
        <v>1489</v>
      </c>
      <c r="F150" s="24" t="s">
        <v>1653</v>
      </c>
      <c r="G150" s="21">
        <v>42.8</v>
      </c>
      <c r="H150" s="4">
        <v>10</v>
      </c>
      <c r="I150" s="3">
        <f t="shared" si="2"/>
        <v>10</v>
      </c>
      <c r="J150" s="11">
        <v>44722</v>
      </c>
      <c r="K150" s="11">
        <v>44738</v>
      </c>
      <c r="L150" s="11">
        <v>44772</v>
      </c>
    </row>
    <row r="151" spans="1:12" ht="191.25">
      <c r="A151" s="21" t="s">
        <v>1654</v>
      </c>
      <c r="B151" s="21" t="s">
        <v>718</v>
      </c>
      <c r="C151" s="22">
        <v>1</v>
      </c>
      <c r="D151" s="21" t="s">
        <v>783</v>
      </c>
      <c r="E151" s="21"/>
      <c r="F151" s="24" t="s">
        <v>1655</v>
      </c>
      <c r="G151" s="21">
        <v>51.9</v>
      </c>
      <c r="H151" s="4">
        <v>15</v>
      </c>
      <c r="I151" s="3">
        <f t="shared" si="2"/>
        <v>15</v>
      </c>
      <c r="J151" s="11">
        <v>44722</v>
      </c>
      <c r="K151" s="11">
        <v>44738</v>
      </c>
      <c r="L151" s="11">
        <v>44772</v>
      </c>
    </row>
    <row r="152" spans="1:12" ht="78.75">
      <c r="A152" s="264" t="s">
        <v>1656</v>
      </c>
      <c r="B152" s="21" t="s">
        <v>718</v>
      </c>
      <c r="C152" s="22">
        <v>1</v>
      </c>
      <c r="D152" s="21" t="s">
        <v>702</v>
      </c>
      <c r="E152" s="21" t="s">
        <v>1489</v>
      </c>
      <c r="F152" s="25" t="s">
        <v>1657</v>
      </c>
      <c r="G152" s="25">
        <v>56.3</v>
      </c>
      <c r="H152" s="4">
        <v>60</v>
      </c>
      <c r="I152" s="3">
        <f t="shared" si="2"/>
        <v>60</v>
      </c>
      <c r="J152" s="11">
        <v>44722</v>
      </c>
      <c r="K152" s="11">
        <v>44738</v>
      </c>
      <c r="L152" s="11">
        <v>44772</v>
      </c>
    </row>
    <row r="153" spans="1:12" ht="112.5">
      <c r="A153" s="264"/>
      <c r="B153" s="21" t="s">
        <v>414</v>
      </c>
      <c r="C153" s="22">
        <v>1</v>
      </c>
      <c r="D153" s="21" t="s">
        <v>702</v>
      </c>
      <c r="E153" s="21" t="s">
        <v>1489</v>
      </c>
      <c r="F153" s="25" t="s">
        <v>1658</v>
      </c>
      <c r="G153" s="25">
        <v>59.2</v>
      </c>
      <c r="H153" s="4">
        <v>80</v>
      </c>
      <c r="I153" s="3">
        <f t="shared" si="2"/>
        <v>80</v>
      </c>
      <c r="J153" s="11">
        <v>44722</v>
      </c>
      <c r="K153" s="11">
        <v>44738</v>
      </c>
      <c r="L153" s="11">
        <v>44772</v>
      </c>
    </row>
    <row r="154" spans="1:12" ht="78.75">
      <c r="A154" s="21" t="s">
        <v>1659</v>
      </c>
      <c r="B154" s="21" t="s">
        <v>718</v>
      </c>
      <c r="C154" s="22">
        <v>1</v>
      </c>
      <c r="D154" s="21" t="s">
        <v>702</v>
      </c>
      <c r="E154" s="21" t="s">
        <v>1489</v>
      </c>
      <c r="F154" s="25" t="s">
        <v>1657</v>
      </c>
      <c r="G154" s="25">
        <v>63</v>
      </c>
      <c r="H154" s="4">
        <v>157</v>
      </c>
      <c r="I154" s="3">
        <f t="shared" si="2"/>
        <v>157</v>
      </c>
      <c r="J154" s="11">
        <v>44722</v>
      </c>
      <c r="K154" s="11">
        <v>44738</v>
      </c>
      <c r="L154" s="11">
        <v>44772</v>
      </c>
    </row>
    <row r="155" spans="1:12" ht="33.75">
      <c r="A155" s="21" t="s">
        <v>1659</v>
      </c>
      <c r="B155" s="21" t="s">
        <v>739</v>
      </c>
      <c r="C155" s="22">
        <v>1</v>
      </c>
      <c r="D155" s="21" t="s">
        <v>702</v>
      </c>
      <c r="E155" s="21" t="s">
        <v>1489</v>
      </c>
      <c r="F155" s="25" t="s">
        <v>17</v>
      </c>
      <c r="G155" s="25">
        <v>61.6</v>
      </c>
      <c r="H155" s="4">
        <v>74</v>
      </c>
      <c r="I155" s="3">
        <f t="shared" si="2"/>
        <v>74</v>
      </c>
      <c r="J155" s="11">
        <v>44722</v>
      </c>
      <c r="K155" s="11">
        <v>44738</v>
      </c>
      <c r="L155" s="11">
        <v>44772</v>
      </c>
    </row>
    <row r="156" spans="1:12" ht="67.5">
      <c r="A156" s="21" t="s">
        <v>1659</v>
      </c>
      <c r="B156" s="21" t="s">
        <v>742</v>
      </c>
      <c r="C156" s="22">
        <v>1</v>
      </c>
      <c r="D156" s="21" t="s">
        <v>702</v>
      </c>
      <c r="E156" s="21" t="s">
        <v>1489</v>
      </c>
      <c r="F156" s="25" t="s">
        <v>1660</v>
      </c>
      <c r="G156" s="25">
        <v>52</v>
      </c>
      <c r="H156" s="4">
        <v>242</v>
      </c>
      <c r="I156" s="3">
        <f t="shared" si="2"/>
        <v>242</v>
      </c>
      <c r="J156" s="11">
        <v>44722</v>
      </c>
      <c r="K156" s="11">
        <v>44738</v>
      </c>
      <c r="L156" s="11">
        <v>44772</v>
      </c>
    </row>
    <row r="157" spans="1:12" ht="33.75">
      <c r="A157" s="21" t="s">
        <v>1661</v>
      </c>
      <c r="B157" s="21" t="s">
        <v>718</v>
      </c>
      <c r="C157" s="22">
        <v>2</v>
      </c>
      <c r="D157" s="21" t="s">
        <v>702</v>
      </c>
      <c r="E157" s="21" t="s">
        <v>1489</v>
      </c>
      <c r="F157" s="21" t="s">
        <v>455</v>
      </c>
      <c r="G157" s="25">
        <v>41.5</v>
      </c>
      <c r="H157" s="4">
        <v>19</v>
      </c>
      <c r="I157" s="3">
        <f t="shared" si="2"/>
        <v>9.5</v>
      </c>
      <c r="J157" s="11">
        <v>44722</v>
      </c>
      <c r="K157" s="11">
        <v>44738</v>
      </c>
      <c r="L157" s="11">
        <v>44772</v>
      </c>
    </row>
    <row r="158" spans="1:12" ht="22.5">
      <c r="A158" s="21" t="s">
        <v>1662</v>
      </c>
      <c r="B158" s="21" t="s">
        <v>718</v>
      </c>
      <c r="C158" s="22">
        <v>1</v>
      </c>
      <c r="D158" s="21" t="s">
        <v>783</v>
      </c>
      <c r="E158" s="21"/>
      <c r="F158" s="21" t="s">
        <v>455</v>
      </c>
      <c r="G158" s="25">
        <v>50.5</v>
      </c>
      <c r="H158" s="4">
        <v>105</v>
      </c>
      <c r="I158" s="3">
        <f t="shared" si="2"/>
        <v>105</v>
      </c>
      <c r="J158" s="11">
        <v>44722</v>
      </c>
      <c r="K158" s="11">
        <v>44738</v>
      </c>
      <c r="L158" s="11">
        <v>44772</v>
      </c>
    </row>
    <row r="159" spans="1:12" ht="33.75">
      <c r="A159" s="21" t="s">
        <v>1663</v>
      </c>
      <c r="B159" s="21" t="s">
        <v>718</v>
      </c>
      <c r="C159" s="22">
        <v>1</v>
      </c>
      <c r="D159" s="21" t="s">
        <v>702</v>
      </c>
      <c r="E159" s="21" t="s">
        <v>1489</v>
      </c>
      <c r="F159" s="21" t="s">
        <v>455</v>
      </c>
      <c r="G159" s="25">
        <v>54.4</v>
      </c>
      <c r="H159" s="4">
        <v>44</v>
      </c>
      <c r="I159" s="3">
        <f t="shared" si="2"/>
        <v>44</v>
      </c>
      <c r="J159" s="11">
        <v>44722</v>
      </c>
      <c r="K159" s="11">
        <v>44738</v>
      </c>
      <c r="L159" s="11">
        <v>44772</v>
      </c>
    </row>
    <row r="160" spans="1:12" ht="33.75">
      <c r="A160" s="21" t="s">
        <v>1664</v>
      </c>
      <c r="B160" s="21" t="s">
        <v>718</v>
      </c>
      <c r="C160" s="22">
        <v>1</v>
      </c>
      <c r="D160" s="21" t="s">
        <v>702</v>
      </c>
      <c r="E160" s="21" t="s">
        <v>1489</v>
      </c>
      <c r="F160" s="21" t="s">
        <v>455</v>
      </c>
      <c r="G160" s="25">
        <v>56</v>
      </c>
      <c r="H160" s="4">
        <v>38</v>
      </c>
      <c r="I160" s="3">
        <f t="shared" si="2"/>
        <v>38</v>
      </c>
      <c r="J160" s="11">
        <v>44722</v>
      </c>
      <c r="K160" s="11">
        <v>44738</v>
      </c>
      <c r="L160" s="11">
        <v>44772</v>
      </c>
    </row>
    <row r="161" spans="1:12" ht="33.75">
      <c r="A161" s="3" t="s">
        <v>1665</v>
      </c>
      <c r="B161" s="3" t="s">
        <v>718</v>
      </c>
      <c r="C161" s="26">
        <v>1</v>
      </c>
      <c r="D161" s="3" t="s">
        <v>702</v>
      </c>
      <c r="E161" s="3" t="s">
        <v>1489</v>
      </c>
      <c r="F161" s="3" t="s">
        <v>455</v>
      </c>
      <c r="G161" s="3">
        <v>54.8</v>
      </c>
      <c r="H161" s="4">
        <v>43</v>
      </c>
      <c r="I161" s="3">
        <f t="shared" si="2"/>
        <v>43</v>
      </c>
      <c r="J161" s="11">
        <v>44722</v>
      </c>
      <c r="K161" s="11">
        <v>44738</v>
      </c>
      <c r="L161" s="11">
        <v>44772</v>
      </c>
    </row>
    <row r="162" spans="1:12" ht="33.75">
      <c r="A162" s="21" t="s">
        <v>1666</v>
      </c>
      <c r="B162" s="21" t="s">
        <v>718</v>
      </c>
      <c r="C162" s="22">
        <v>1</v>
      </c>
      <c r="D162" s="21" t="s">
        <v>702</v>
      </c>
      <c r="E162" s="21" t="s">
        <v>1489</v>
      </c>
      <c r="F162" s="21" t="s">
        <v>455</v>
      </c>
      <c r="G162" s="25">
        <v>58.7</v>
      </c>
      <c r="H162" s="4">
        <v>38</v>
      </c>
      <c r="I162" s="3">
        <f t="shared" si="2"/>
        <v>38</v>
      </c>
      <c r="J162" s="11">
        <v>44722</v>
      </c>
      <c r="K162" s="11">
        <v>44738</v>
      </c>
      <c r="L162" s="11">
        <v>44772</v>
      </c>
    </row>
    <row r="163" spans="1:12" ht="22.5">
      <c r="A163" s="27" t="s">
        <v>1667</v>
      </c>
      <c r="B163" s="21" t="s">
        <v>718</v>
      </c>
      <c r="C163" s="22">
        <v>1</v>
      </c>
      <c r="D163" s="21" t="s">
        <v>11</v>
      </c>
      <c r="E163" s="21" t="s">
        <v>1489</v>
      </c>
      <c r="F163" s="21" t="s">
        <v>455</v>
      </c>
      <c r="G163" s="21">
        <v>55.2</v>
      </c>
      <c r="H163" s="4">
        <v>26</v>
      </c>
      <c r="I163" s="3">
        <f t="shared" si="2"/>
        <v>26</v>
      </c>
      <c r="J163" s="11">
        <v>44722</v>
      </c>
      <c r="K163" s="11">
        <v>44738</v>
      </c>
      <c r="L163" s="11">
        <v>44772</v>
      </c>
    </row>
    <row r="164" spans="1:12" ht="22.5">
      <c r="A164" s="27" t="s">
        <v>1667</v>
      </c>
      <c r="B164" s="21" t="s">
        <v>414</v>
      </c>
      <c r="C164" s="22">
        <v>1</v>
      </c>
      <c r="D164" s="21" t="s">
        <v>11</v>
      </c>
      <c r="E164" s="21" t="s">
        <v>1489</v>
      </c>
      <c r="F164" s="21" t="s">
        <v>455</v>
      </c>
      <c r="G164" s="21">
        <v>54.1</v>
      </c>
      <c r="H164" s="4">
        <v>27</v>
      </c>
      <c r="I164" s="3">
        <f t="shared" si="2"/>
        <v>27</v>
      </c>
      <c r="J164" s="11">
        <v>44722</v>
      </c>
      <c r="K164" s="11">
        <v>44738</v>
      </c>
      <c r="L164" s="11">
        <v>44772</v>
      </c>
    </row>
    <row r="165" spans="1:12" ht="22.5">
      <c r="A165" s="27" t="s">
        <v>1667</v>
      </c>
      <c r="B165" s="21" t="s">
        <v>723</v>
      </c>
      <c r="C165" s="22">
        <v>1</v>
      </c>
      <c r="D165" s="21" t="s">
        <v>11</v>
      </c>
      <c r="E165" s="21" t="s">
        <v>1489</v>
      </c>
      <c r="F165" s="21" t="s">
        <v>455</v>
      </c>
      <c r="G165" s="21">
        <v>51</v>
      </c>
      <c r="H165" s="4">
        <v>12</v>
      </c>
      <c r="I165" s="3">
        <f t="shared" si="2"/>
        <v>12</v>
      </c>
      <c r="J165" s="11">
        <v>44722</v>
      </c>
      <c r="K165" s="11">
        <v>44738</v>
      </c>
      <c r="L165" s="11">
        <v>44772</v>
      </c>
    </row>
    <row r="166" spans="1:12" ht="22.5">
      <c r="A166" s="27" t="s">
        <v>1667</v>
      </c>
      <c r="B166" s="21" t="s">
        <v>791</v>
      </c>
      <c r="C166" s="22">
        <v>1</v>
      </c>
      <c r="D166" s="21" t="s">
        <v>11</v>
      </c>
      <c r="E166" s="21" t="s">
        <v>1489</v>
      </c>
      <c r="F166" s="21" t="s">
        <v>455</v>
      </c>
      <c r="G166" s="21">
        <v>58.8</v>
      </c>
      <c r="H166" s="4">
        <v>33</v>
      </c>
      <c r="I166" s="3">
        <f t="shared" si="2"/>
        <v>33</v>
      </c>
      <c r="J166" s="11">
        <v>44722</v>
      </c>
      <c r="K166" s="11">
        <v>44738</v>
      </c>
      <c r="L166" s="11">
        <v>44772</v>
      </c>
    </row>
    <row r="167" spans="1:12" ht="101.25">
      <c r="A167" s="3" t="s">
        <v>1668</v>
      </c>
      <c r="B167" s="3" t="s">
        <v>718</v>
      </c>
      <c r="C167" s="26">
        <v>1</v>
      </c>
      <c r="D167" s="3" t="s">
        <v>1669</v>
      </c>
      <c r="E167" s="3" t="s">
        <v>834</v>
      </c>
      <c r="F167" s="3" t="s">
        <v>1670</v>
      </c>
      <c r="G167" s="3">
        <v>49.6</v>
      </c>
      <c r="H167" s="4">
        <v>53</v>
      </c>
      <c r="I167" s="3">
        <f t="shared" si="2"/>
        <v>53</v>
      </c>
      <c r="J167" s="11">
        <v>44722</v>
      </c>
      <c r="K167" s="11">
        <v>44738</v>
      </c>
      <c r="L167" s="11">
        <v>44772</v>
      </c>
    </row>
    <row r="168" spans="1:12" ht="101.25">
      <c r="A168" s="3" t="s">
        <v>1671</v>
      </c>
      <c r="B168" s="3" t="s">
        <v>718</v>
      </c>
      <c r="C168" s="26">
        <v>4</v>
      </c>
      <c r="D168" s="3" t="s">
        <v>1669</v>
      </c>
      <c r="E168" s="3" t="s">
        <v>834</v>
      </c>
      <c r="F168" s="3" t="s">
        <v>1670</v>
      </c>
      <c r="G168" s="3"/>
      <c r="H168" s="4">
        <v>184</v>
      </c>
      <c r="I168" s="3">
        <f t="shared" si="2"/>
        <v>46</v>
      </c>
      <c r="J168" s="11">
        <v>44722</v>
      </c>
      <c r="K168" s="11">
        <v>44738</v>
      </c>
      <c r="L168" s="11">
        <v>44772</v>
      </c>
    </row>
    <row r="169" spans="1:12" ht="56.25">
      <c r="A169" s="28" t="s">
        <v>1672</v>
      </c>
      <c r="B169" s="29" t="s">
        <v>718</v>
      </c>
      <c r="C169" s="30">
        <v>1</v>
      </c>
      <c r="D169" s="29" t="s">
        <v>11</v>
      </c>
      <c r="E169" s="29" t="s">
        <v>834</v>
      </c>
      <c r="F169" s="29" t="s">
        <v>1673</v>
      </c>
      <c r="G169" s="29">
        <v>54.6</v>
      </c>
      <c r="H169" s="4">
        <v>28</v>
      </c>
      <c r="I169" s="3">
        <f t="shared" si="2"/>
        <v>28</v>
      </c>
      <c r="J169" s="11">
        <v>44722</v>
      </c>
      <c r="K169" s="11">
        <v>44738</v>
      </c>
      <c r="L169" s="11">
        <v>44772</v>
      </c>
    </row>
    <row r="170" spans="1:12" ht="22.5">
      <c r="A170" s="28" t="s">
        <v>1672</v>
      </c>
      <c r="B170" s="29" t="s">
        <v>739</v>
      </c>
      <c r="C170" s="30">
        <v>2</v>
      </c>
      <c r="D170" s="29" t="s">
        <v>11</v>
      </c>
      <c r="E170" s="29" t="s">
        <v>834</v>
      </c>
      <c r="F170" s="21" t="s">
        <v>455</v>
      </c>
      <c r="G170" s="29">
        <v>60.1</v>
      </c>
      <c r="H170" s="4">
        <v>309</v>
      </c>
      <c r="I170" s="3">
        <f t="shared" si="2"/>
        <v>154.5</v>
      </c>
      <c r="J170" s="11">
        <v>44722</v>
      </c>
      <c r="K170" s="11">
        <v>44738</v>
      </c>
      <c r="L170" s="11">
        <v>44772</v>
      </c>
    </row>
    <row r="171" spans="1:12" ht="67.5">
      <c r="A171" s="21" t="s">
        <v>1674</v>
      </c>
      <c r="B171" s="21" t="s">
        <v>739</v>
      </c>
      <c r="C171" s="22">
        <v>2</v>
      </c>
      <c r="D171" s="21" t="s">
        <v>11</v>
      </c>
      <c r="E171" s="21" t="s">
        <v>834</v>
      </c>
      <c r="F171" s="21" t="s">
        <v>1675</v>
      </c>
      <c r="G171" s="21">
        <v>56.4</v>
      </c>
      <c r="H171" s="4">
        <v>57</v>
      </c>
      <c r="I171" s="3">
        <f t="shared" si="2"/>
        <v>28.5</v>
      </c>
      <c r="J171" s="11">
        <v>44722</v>
      </c>
      <c r="K171" s="11">
        <v>44738</v>
      </c>
      <c r="L171" s="11">
        <v>44772</v>
      </c>
    </row>
    <row r="172" spans="1:12" ht="146.25">
      <c r="A172" s="21" t="s">
        <v>1676</v>
      </c>
      <c r="B172" s="21" t="s">
        <v>714</v>
      </c>
      <c r="C172" s="22">
        <v>10</v>
      </c>
      <c r="D172" s="21" t="s">
        <v>11</v>
      </c>
      <c r="E172" s="21" t="s">
        <v>1489</v>
      </c>
      <c r="F172" s="21" t="s">
        <v>1677</v>
      </c>
      <c r="G172" s="21">
        <v>33.200000000000003</v>
      </c>
      <c r="H172" s="4">
        <v>18</v>
      </c>
      <c r="I172" s="3">
        <f t="shared" si="2"/>
        <v>1.8</v>
      </c>
      <c r="J172" s="11">
        <v>44722</v>
      </c>
      <c r="K172" s="11">
        <v>44738</v>
      </c>
      <c r="L172" s="11">
        <v>44772</v>
      </c>
    </row>
    <row r="173" spans="1:12" ht="67.5">
      <c r="A173" s="31" t="s">
        <v>1678</v>
      </c>
      <c r="B173" s="32" t="s">
        <v>718</v>
      </c>
      <c r="C173" s="33">
        <v>1</v>
      </c>
      <c r="D173" s="32" t="s">
        <v>702</v>
      </c>
      <c r="E173" s="34" t="s">
        <v>1489</v>
      </c>
      <c r="F173" s="34" t="s">
        <v>1679</v>
      </c>
      <c r="G173" s="35">
        <v>56.8</v>
      </c>
      <c r="H173" s="4">
        <v>47</v>
      </c>
      <c r="I173" s="3">
        <f t="shared" si="2"/>
        <v>47</v>
      </c>
      <c r="J173" s="11">
        <v>44722</v>
      </c>
      <c r="K173" s="11">
        <v>44738</v>
      </c>
      <c r="L173" s="11">
        <v>44772</v>
      </c>
    </row>
    <row r="174" spans="1:12" ht="67.5">
      <c r="A174" s="31" t="s">
        <v>1678</v>
      </c>
      <c r="B174" s="32" t="s">
        <v>414</v>
      </c>
      <c r="C174" s="33">
        <v>1</v>
      </c>
      <c r="D174" s="32" t="s">
        <v>702</v>
      </c>
      <c r="E174" s="34" t="s">
        <v>1489</v>
      </c>
      <c r="F174" s="34" t="s">
        <v>1680</v>
      </c>
      <c r="G174" s="35">
        <v>52.7</v>
      </c>
      <c r="H174" s="4">
        <v>24</v>
      </c>
      <c r="I174" s="3">
        <f t="shared" si="2"/>
        <v>24</v>
      </c>
      <c r="J174" s="11">
        <v>44722</v>
      </c>
      <c r="K174" s="11">
        <v>44738</v>
      </c>
      <c r="L174" s="11">
        <v>44772</v>
      </c>
    </row>
    <row r="175" spans="1:12" ht="56.25">
      <c r="A175" s="31" t="s">
        <v>1681</v>
      </c>
      <c r="B175" s="32" t="s">
        <v>718</v>
      </c>
      <c r="C175" s="36">
        <v>1</v>
      </c>
      <c r="D175" s="32" t="s">
        <v>702</v>
      </c>
      <c r="E175" s="34" t="s">
        <v>1489</v>
      </c>
      <c r="F175" s="34" t="s">
        <v>1682</v>
      </c>
      <c r="G175" s="35">
        <v>55.2</v>
      </c>
      <c r="H175" s="4">
        <v>29</v>
      </c>
      <c r="I175" s="3">
        <f t="shared" si="2"/>
        <v>29</v>
      </c>
      <c r="J175" s="11">
        <v>44722</v>
      </c>
      <c r="K175" s="11">
        <v>44738</v>
      </c>
      <c r="L175" s="11">
        <v>44772</v>
      </c>
    </row>
    <row r="176" spans="1:12" ht="67.5">
      <c r="A176" s="31" t="s">
        <v>1681</v>
      </c>
      <c r="B176" s="32" t="s">
        <v>414</v>
      </c>
      <c r="C176" s="36">
        <v>1</v>
      </c>
      <c r="D176" s="32" t="s">
        <v>702</v>
      </c>
      <c r="E176" s="34" t="s">
        <v>1489</v>
      </c>
      <c r="F176" s="34" t="s">
        <v>1683</v>
      </c>
      <c r="G176" s="35">
        <v>45.1</v>
      </c>
      <c r="H176" s="4">
        <v>11</v>
      </c>
      <c r="I176" s="3">
        <f t="shared" si="2"/>
        <v>11</v>
      </c>
      <c r="J176" s="11">
        <v>44722</v>
      </c>
      <c r="K176" s="11">
        <v>44738</v>
      </c>
      <c r="L176" s="11">
        <v>44772</v>
      </c>
    </row>
    <row r="177" spans="1:12" ht="146.25">
      <c r="A177" s="31" t="s">
        <v>1684</v>
      </c>
      <c r="B177" s="32" t="s">
        <v>718</v>
      </c>
      <c r="C177" s="33">
        <v>1</v>
      </c>
      <c r="D177" s="32" t="s">
        <v>702</v>
      </c>
      <c r="E177" s="34" t="s">
        <v>1489</v>
      </c>
      <c r="F177" s="34" t="s">
        <v>1685</v>
      </c>
      <c r="G177" s="35">
        <v>50.1</v>
      </c>
      <c r="H177" s="4">
        <v>38</v>
      </c>
      <c r="I177" s="3">
        <f t="shared" si="2"/>
        <v>38</v>
      </c>
      <c r="J177" s="11">
        <v>44722</v>
      </c>
      <c r="K177" s="11">
        <v>44738</v>
      </c>
      <c r="L177" s="11">
        <v>44772</v>
      </c>
    </row>
    <row r="178" spans="1:12" ht="33.75">
      <c r="A178" s="31" t="s">
        <v>1684</v>
      </c>
      <c r="B178" s="32" t="s">
        <v>414</v>
      </c>
      <c r="C178" s="33">
        <v>1</v>
      </c>
      <c r="D178" s="32" t="s">
        <v>702</v>
      </c>
      <c r="E178" s="34" t="s">
        <v>1489</v>
      </c>
      <c r="F178" s="32" t="s">
        <v>141</v>
      </c>
      <c r="G178" s="35">
        <v>57.1</v>
      </c>
      <c r="H178" s="4">
        <v>133</v>
      </c>
      <c r="I178" s="3">
        <f t="shared" si="2"/>
        <v>133</v>
      </c>
      <c r="J178" s="11">
        <v>44722</v>
      </c>
      <c r="K178" s="11">
        <v>44738</v>
      </c>
      <c r="L178" s="11">
        <v>44772</v>
      </c>
    </row>
    <row r="179" spans="1:12" ht="67.5">
      <c r="A179" s="31" t="s">
        <v>1684</v>
      </c>
      <c r="B179" s="32" t="s">
        <v>723</v>
      </c>
      <c r="C179" s="33">
        <v>1</v>
      </c>
      <c r="D179" s="32" t="s">
        <v>702</v>
      </c>
      <c r="E179" s="34" t="s">
        <v>1489</v>
      </c>
      <c r="F179" s="34" t="s">
        <v>1686</v>
      </c>
      <c r="G179" s="35">
        <v>51.5</v>
      </c>
      <c r="H179" s="4">
        <v>21</v>
      </c>
      <c r="I179" s="3">
        <f t="shared" si="2"/>
        <v>21</v>
      </c>
      <c r="J179" s="11">
        <v>44722</v>
      </c>
      <c r="K179" s="11">
        <v>44738</v>
      </c>
      <c r="L179" s="11">
        <v>44772</v>
      </c>
    </row>
    <row r="180" spans="1:12" ht="67.5">
      <c r="A180" s="34" t="s">
        <v>1687</v>
      </c>
      <c r="B180" s="32" t="s">
        <v>739</v>
      </c>
      <c r="C180" s="33">
        <v>1</v>
      </c>
      <c r="D180" s="32" t="s">
        <v>702</v>
      </c>
      <c r="E180" s="34" t="s">
        <v>1489</v>
      </c>
      <c r="F180" s="34" t="s">
        <v>1688</v>
      </c>
      <c r="G180" s="35">
        <v>50.6</v>
      </c>
      <c r="H180" s="4">
        <v>13</v>
      </c>
      <c r="I180" s="3">
        <f t="shared" si="2"/>
        <v>13</v>
      </c>
      <c r="J180" s="11">
        <v>44722</v>
      </c>
      <c r="K180" s="11">
        <v>44738</v>
      </c>
      <c r="L180" s="11">
        <v>44772</v>
      </c>
    </row>
    <row r="181" spans="1:12" ht="135">
      <c r="A181" s="31" t="s">
        <v>1689</v>
      </c>
      <c r="B181" s="34" t="s">
        <v>718</v>
      </c>
      <c r="C181" s="36">
        <v>1</v>
      </c>
      <c r="D181" s="34" t="s">
        <v>702</v>
      </c>
      <c r="E181" s="34" t="s">
        <v>1489</v>
      </c>
      <c r="F181" s="34" t="s">
        <v>1690</v>
      </c>
      <c r="G181" s="37">
        <v>50.9</v>
      </c>
      <c r="H181" s="4">
        <v>33</v>
      </c>
      <c r="I181" s="3">
        <f t="shared" si="2"/>
        <v>33</v>
      </c>
      <c r="J181" s="11">
        <v>44722</v>
      </c>
      <c r="K181" s="11">
        <v>44738</v>
      </c>
      <c r="L181" s="11">
        <v>44772</v>
      </c>
    </row>
    <row r="182" spans="1:12" ht="67.5">
      <c r="A182" s="31" t="s">
        <v>1689</v>
      </c>
      <c r="B182" s="34" t="s">
        <v>414</v>
      </c>
      <c r="C182" s="36">
        <v>1</v>
      </c>
      <c r="D182" s="34" t="s">
        <v>702</v>
      </c>
      <c r="E182" s="34" t="s">
        <v>1489</v>
      </c>
      <c r="F182" s="34" t="s">
        <v>1691</v>
      </c>
      <c r="G182" s="37">
        <v>55</v>
      </c>
      <c r="H182" s="4">
        <v>21</v>
      </c>
      <c r="I182" s="3">
        <f t="shared" si="2"/>
        <v>21</v>
      </c>
      <c r="J182" s="11">
        <v>44722</v>
      </c>
      <c r="K182" s="11">
        <v>44738</v>
      </c>
      <c r="L182" s="11">
        <v>44772</v>
      </c>
    </row>
    <row r="183" spans="1:12" ht="67.5">
      <c r="A183" s="31" t="s">
        <v>1689</v>
      </c>
      <c r="B183" s="34" t="s">
        <v>723</v>
      </c>
      <c r="C183" s="36">
        <v>1</v>
      </c>
      <c r="D183" s="34" t="s">
        <v>702</v>
      </c>
      <c r="E183" s="34" t="s">
        <v>1489</v>
      </c>
      <c r="F183" s="34" t="s">
        <v>1692</v>
      </c>
      <c r="G183" s="37">
        <v>50.6</v>
      </c>
      <c r="H183" s="4">
        <v>21</v>
      </c>
      <c r="I183" s="3">
        <f t="shared" si="2"/>
        <v>21</v>
      </c>
      <c r="J183" s="11">
        <v>44722</v>
      </c>
      <c r="K183" s="11">
        <v>44738</v>
      </c>
      <c r="L183" s="11">
        <v>44772</v>
      </c>
    </row>
    <row r="184" spans="1:12" ht="168.75">
      <c r="A184" s="34" t="s">
        <v>1693</v>
      </c>
      <c r="B184" s="34" t="s">
        <v>739</v>
      </c>
      <c r="C184" s="33">
        <v>1</v>
      </c>
      <c r="D184" s="34" t="s">
        <v>702</v>
      </c>
      <c r="E184" s="34" t="s">
        <v>1489</v>
      </c>
      <c r="F184" s="34" t="s">
        <v>1694</v>
      </c>
      <c r="G184" s="35">
        <v>59.3</v>
      </c>
      <c r="H184" s="4">
        <v>58</v>
      </c>
      <c r="I184" s="3">
        <f t="shared" si="2"/>
        <v>58</v>
      </c>
      <c r="J184" s="11">
        <v>44722</v>
      </c>
      <c r="K184" s="11">
        <v>44738</v>
      </c>
      <c r="L184" s="11">
        <v>44772</v>
      </c>
    </row>
    <row r="185" spans="1:12" ht="123.75">
      <c r="A185" s="34" t="s">
        <v>1695</v>
      </c>
      <c r="B185" s="34" t="s">
        <v>739</v>
      </c>
      <c r="C185" s="33">
        <v>1</v>
      </c>
      <c r="D185" s="32" t="s">
        <v>783</v>
      </c>
      <c r="E185" s="32"/>
      <c r="F185" s="34" t="s">
        <v>1696</v>
      </c>
      <c r="G185" s="35">
        <v>55.6</v>
      </c>
      <c r="H185" s="4">
        <v>35</v>
      </c>
      <c r="I185" s="3">
        <f t="shared" si="2"/>
        <v>35</v>
      </c>
      <c r="J185" s="11">
        <v>44722</v>
      </c>
      <c r="K185" s="11">
        <v>44738</v>
      </c>
      <c r="L185" s="11">
        <v>44772</v>
      </c>
    </row>
    <row r="186" spans="1:12" ht="22.5">
      <c r="A186" s="38" t="s">
        <v>1697</v>
      </c>
      <c r="B186" s="39" t="s">
        <v>718</v>
      </c>
      <c r="C186" s="40">
        <v>2</v>
      </c>
      <c r="D186" s="41" t="s">
        <v>170</v>
      </c>
      <c r="E186" s="41" t="s">
        <v>1489</v>
      </c>
      <c r="F186" s="42" t="s">
        <v>455</v>
      </c>
      <c r="G186" s="41">
        <v>57.8</v>
      </c>
      <c r="H186" s="4">
        <v>32</v>
      </c>
      <c r="I186" s="3">
        <f t="shared" si="2"/>
        <v>16</v>
      </c>
      <c r="J186" s="11">
        <v>44722</v>
      </c>
      <c r="K186" s="11">
        <v>44738</v>
      </c>
      <c r="L186" s="11">
        <v>44772</v>
      </c>
    </row>
    <row r="187" spans="1:12" ht="22.5">
      <c r="A187" s="38" t="s">
        <v>1697</v>
      </c>
      <c r="B187" s="39" t="s">
        <v>414</v>
      </c>
      <c r="C187" s="40">
        <v>1</v>
      </c>
      <c r="D187" s="41" t="s">
        <v>170</v>
      </c>
      <c r="E187" s="41" t="s">
        <v>1489</v>
      </c>
      <c r="F187" s="42" t="s">
        <v>455</v>
      </c>
      <c r="G187" s="41">
        <v>61.2</v>
      </c>
      <c r="H187" s="4">
        <v>18</v>
      </c>
      <c r="I187" s="3">
        <f t="shared" si="2"/>
        <v>18</v>
      </c>
      <c r="J187" s="11">
        <v>44722</v>
      </c>
      <c r="K187" s="11">
        <v>44738</v>
      </c>
      <c r="L187" s="11">
        <v>44772</v>
      </c>
    </row>
    <row r="188" spans="1:12" ht="22.5">
      <c r="A188" s="38" t="s">
        <v>1697</v>
      </c>
      <c r="B188" s="39" t="s">
        <v>723</v>
      </c>
      <c r="C188" s="40">
        <v>1</v>
      </c>
      <c r="D188" s="41" t="s">
        <v>170</v>
      </c>
      <c r="E188" s="41" t="s">
        <v>1489</v>
      </c>
      <c r="F188" s="42" t="s">
        <v>455</v>
      </c>
      <c r="G188" s="41">
        <v>49.6</v>
      </c>
      <c r="H188" s="4">
        <v>17</v>
      </c>
      <c r="I188" s="3">
        <f t="shared" si="2"/>
        <v>17</v>
      </c>
      <c r="J188" s="11">
        <v>44722</v>
      </c>
      <c r="K188" s="11">
        <v>44738</v>
      </c>
      <c r="L188" s="11">
        <v>44772</v>
      </c>
    </row>
    <row r="189" spans="1:12" ht="22.5">
      <c r="A189" s="38" t="s">
        <v>1698</v>
      </c>
      <c r="B189" s="39" t="s">
        <v>718</v>
      </c>
      <c r="C189" s="40">
        <v>1</v>
      </c>
      <c r="D189" s="41" t="s">
        <v>170</v>
      </c>
      <c r="E189" s="41" t="s">
        <v>1489</v>
      </c>
      <c r="F189" s="42" t="s">
        <v>455</v>
      </c>
      <c r="G189" s="41">
        <v>54.7</v>
      </c>
      <c r="H189" s="4">
        <v>11</v>
      </c>
      <c r="I189" s="3">
        <f t="shared" si="2"/>
        <v>11</v>
      </c>
      <c r="J189" s="11">
        <v>44722</v>
      </c>
      <c r="K189" s="11">
        <v>44738</v>
      </c>
      <c r="L189" s="11">
        <v>44772</v>
      </c>
    </row>
    <row r="190" spans="1:12" ht="22.5">
      <c r="A190" s="38" t="s">
        <v>1698</v>
      </c>
      <c r="B190" s="39" t="s">
        <v>414</v>
      </c>
      <c r="C190" s="40">
        <v>1</v>
      </c>
      <c r="D190" s="41" t="s">
        <v>170</v>
      </c>
      <c r="E190" s="41" t="s">
        <v>1489</v>
      </c>
      <c r="F190" s="42" t="s">
        <v>455</v>
      </c>
      <c r="G190" s="41">
        <v>54.8</v>
      </c>
      <c r="H190" s="4">
        <v>35</v>
      </c>
      <c r="I190" s="3">
        <f t="shared" si="2"/>
        <v>35</v>
      </c>
      <c r="J190" s="11">
        <v>44722</v>
      </c>
      <c r="K190" s="11">
        <v>44738</v>
      </c>
      <c r="L190" s="11">
        <v>44772</v>
      </c>
    </row>
    <row r="191" spans="1:12" ht="22.5">
      <c r="A191" s="38" t="s">
        <v>1698</v>
      </c>
      <c r="B191" s="39" t="s">
        <v>723</v>
      </c>
      <c r="C191" s="40">
        <v>1</v>
      </c>
      <c r="D191" s="41" t="s">
        <v>170</v>
      </c>
      <c r="E191" s="41" t="s">
        <v>1489</v>
      </c>
      <c r="F191" s="42" t="s">
        <v>455</v>
      </c>
      <c r="G191" s="41">
        <v>51.6</v>
      </c>
      <c r="H191" s="4">
        <v>11</v>
      </c>
      <c r="I191" s="3">
        <f t="shared" si="2"/>
        <v>11</v>
      </c>
      <c r="J191" s="11">
        <v>44722</v>
      </c>
      <c r="K191" s="11">
        <v>44738</v>
      </c>
      <c r="L191" s="11">
        <v>44772</v>
      </c>
    </row>
    <row r="192" spans="1:12" ht="22.5">
      <c r="A192" s="38" t="s">
        <v>1082</v>
      </c>
      <c r="B192" s="39" t="s">
        <v>718</v>
      </c>
      <c r="C192" s="40">
        <v>1</v>
      </c>
      <c r="D192" s="41" t="s">
        <v>170</v>
      </c>
      <c r="E192" s="41" t="s">
        <v>1489</v>
      </c>
      <c r="F192" s="42" t="s">
        <v>455</v>
      </c>
      <c r="G192" s="41">
        <v>55.1</v>
      </c>
      <c r="H192" s="4">
        <v>12</v>
      </c>
      <c r="I192" s="3">
        <f t="shared" si="2"/>
        <v>12</v>
      </c>
      <c r="J192" s="11">
        <v>44722</v>
      </c>
      <c r="K192" s="11">
        <v>44738</v>
      </c>
      <c r="L192" s="11">
        <v>44772</v>
      </c>
    </row>
    <row r="193" spans="1:12" ht="22.5">
      <c r="A193" s="38" t="s">
        <v>1082</v>
      </c>
      <c r="B193" s="39" t="s">
        <v>414</v>
      </c>
      <c r="C193" s="40">
        <v>1</v>
      </c>
      <c r="D193" s="41" t="s">
        <v>170</v>
      </c>
      <c r="E193" s="41" t="s">
        <v>1489</v>
      </c>
      <c r="F193" s="42" t="s">
        <v>455</v>
      </c>
      <c r="G193" s="41">
        <v>52.7</v>
      </c>
      <c r="H193" s="4">
        <v>19</v>
      </c>
      <c r="I193" s="3">
        <f t="shared" si="2"/>
        <v>19</v>
      </c>
      <c r="J193" s="11">
        <v>44722</v>
      </c>
      <c r="K193" s="11">
        <v>44738</v>
      </c>
      <c r="L193" s="11">
        <v>44772</v>
      </c>
    </row>
    <row r="194" spans="1:12" ht="22.5">
      <c r="A194" s="38" t="s">
        <v>1082</v>
      </c>
      <c r="B194" s="39" t="s">
        <v>723</v>
      </c>
      <c r="C194" s="40">
        <v>1</v>
      </c>
      <c r="D194" s="41" t="s">
        <v>170</v>
      </c>
      <c r="E194" s="41" t="s">
        <v>1489</v>
      </c>
      <c r="F194" s="42" t="s">
        <v>455</v>
      </c>
      <c r="G194" s="41">
        <v>52.8</v>
      </c>
      <c r="H194" s="4">
        <v>14</v>
      </c>
      <c r="I194" s="3">
        <f t="shared" si="2"/>
        <v>14</v>
      </c>
      <c r="J194" s="11">
        <v>44722</v>
      </c>
      <c r="K194" s="11">
        <v>44738</v>
      </c>
      <c r="L194" s="11">
        <v>44772</v>
      </c>
    </row>
    <row r="195" spans="1:12" ht="22.5">
      <c r="A195" s="21" t="s">
        <v>1699</v>
      </c>
      <c r="B195" s="21" t="s">
        <v>718</v>
      </c>
      <c r="C195" s="22">
        <v>2</v>
      </c>
      <c r="D195" s="21" t="s">
        <v>702</v>
      </c>
      <c r="E195" s="21" t="s">
        <v>834</v>
      </c>
      <c r="F195" s="21" t="s">
        <v>455</v>
      </c>
      <c r="G195" s="21">
        <v>54.3</v>
      </c>
      <c r="H195" s="4">
        <v>86</v>
      </c>
      <c r="I195" s="3">
        <f t="shared" si="2"/>
        <v>43</v>
      </c>
      <c r="J195" s="11">
        <v>44722</v>
      </c>
      <c r="K195" s="11">
        <v>44738</v>
      </c>
      <c r="L195" s="11">
        <v>44772</v>
      </c>
    </row>
    <row r="196" spans="1:12" ht="33.75">
      <c r="A196" s="21" t="s">
        <v>1700</v>
      </c>
      <c r="B196" s="21" t="s">
        <v>718</v>
      </c>
      <c r="C196" s="22">
        <v>1</v>
      </c>
      <c r="D196" s="21" t="s">
        <v>702</v>
      </c>
      <c r="E196" s="21" t="s">
        <v>834</v>
      </c>
      <c r="F196" s="21" t="s">
        <v>455</v>
      </c>
      <c r="G196" s="21">
        <v>53.7</v>
      </c>
      <c r="H196" s="4">
        <v>39</v>
      </c>
      <c r="I196" s="3">
        <f t="shared" ref="I196:I261" si="3">H196/C196</f>
        <v>39</v>
      </c>
      <c r="J196" s="11">
        <v>44722</v>
      </c>
      <c r="K196" s="11">
        <v>44738</v>
      </c>
      <c r="L196" s="11">
        <v>44772</v>
      </c>
    </row>
    <row r="197" spans="1:12" ht="67.5">
      <c r="A197" s="27" t="s">
        <v>1701</v>
      </c>
      <c r="B197" s="21" t="s">
        <v>718</v>
      </c>
      <c r="C197" s="22">
        <v>1</v>
      </c>
      <c r="D197" s="21" t="s">
        <v>702</v>
      </c>
      <c r="E197" s="21" t="s">
        <v>834</v>
      </c>
      <c r="F197" s="21" t="s">
        <v>1702</v>
      </c>
      <c r="G197" s="21">
        <v>32.1</v>
      </c>
      <c r="H197" s="4">
        <v>6</v>
      </c>
      <c r="I197" s="3">
        <f t="shared" si="3"/>
        <v>6</v>
      </c>
      <c r="J197" s="11">
        <v>44722</v>
      </c>
      <c r="K197" s="11">
        <v>44738</v>
      </c>
      <c r="L197" s="11">
        <v>44772</v>
      </c>
    </row>
    <row r="198" spans="1:12" ht="101.25">
      <c r="A198" s="27" t="s">
        <v>1701</v>
      </c>
      <c r="B198" s="21" t="s">
        <v>414</v>
      </c>
      <c r="C198" s="22">
        <v>1</v>
      </c>
      <c r="D198" s="21" t="s">
        <v>702</v>
      </c>
      <c r="E198" s="21" t="s">
        <v>834</v>
      </c>
      <c r="F198" s="21" t="s">
        <v>1703</v>
      </c>
      <c r="G198" s="21">
        <v>44.7</v>
      </c>
      <c r="H198" s="4">
        <v>12</v>
      </c>
      <c r="I198" s="3"/>
      <c r="J198" s="11">
        <v>44722</v>
      </c>
      <c r="K198" s="11">
        <v>44738</v>
      </c>
      <c r="L198" s="11">
        <v>44772</v>
      </c>
    </row>
    <row r="199" spans="1:12" ht="101.25">
      <c r="A199" s="27" t="s">
        <v>1701</v>
      </c>
      <c r="B199" s="21" t="s">
        <v>723</v>
      </c>
      <c r="C199" s="22">
        <v>1</v>
      </c>
      <c r="D199" s="21" t="s">
        <v>702</v>
      </c>
      <c r="E199" s="21" t="s">
        <v>834</v>
      </c>
      <c r="F199" s="21" t="s">
        <v>1704</v>
      </c>
      <c r="G199" s="21">
        <v>40.5</v>
      </c>
      <c r="H199" s="4">
        <v>6</v>
      </c>
      <c r="I199" s="3"/>
      <c r="J199" s="11">
        <v>44722</v>
      </c>
      <c r="K199" s="11">
        <v>44738</v>
      </c>
      <c r="L199" s="11">
        <v>44772</v>
      </c>
    </row>
    <row r="200" spans="1:12" ht="33.75">
      <c r="A200" s="21" t="s">
        <v>1705</v>
      </c>
      <c r="B200" s="21" t="s">
        <v>718</v>
      </c>
      <c r="C200" s="22">
        <v>1</v>
      </c>
      <c r="D200" s="21" t="s">
        <v>702</v>
      </c>
      <c r="E200" s="21" t="s">
        <v>834</v>
      </c>
      <c r="F200" s="21" t="s">
        <v>455</v>
      </c>
      <c r="G200" s="21">
        <v>56</v>
      </c>
      <c r="H200" s="4">
        <v>41</v>
      </c>
      <c r="I200" s="3">
        <f t="shared" si="3"/>
        <v>41</v>
      </c>
      <c r="J200" s="11">
        <v>44722</v>
      </c>
      <c r="K200" s="11">
        <v>44738</v>
      </c>
      <c r="L200" s="11">
        <v>44772</v>
      </c>
    </row>
    <row r="201" spans="1:12" ht="90">
      <c r="A201" s="27" t="s">
        <v>1706</v>
      </c>
      <c r="B201" s="21" t="s">
        <v>718</v>
      </c>
      <c r="C201" s="22">
        <v>1</v>
      </c>
      <c r="D201" s="21" t="s">
        <v>702</v>
      </c>
      <c r="E201" s="21" t="s">
        <v>834</v>
      </c>
      <c r="F201" s="21" t="s">
        <v>1707</v>
      </c>
      <c r="G201" s="21">
        <v>50.2</v>
      </c>
      <c r="H201" s="4">
        <v>35</v>
      </c>
      <c r="I201" s="3">
        <f t="shared" si="3"/>
        <v>35</v>
      </c>
      <c r="J201" s="11">
        <v>44722</v>
      </c>
      <c r="K201" s="11">
        <v>44738</v>
      </c>
      <c r="L201" s="11">
        <v>44772</v>
      </c>
    </row>
    <row r="202" spans="1:12" ht="90">
      <c r="A202" s="27" t="s">
        <v>1706</v>
      </c>
      <c r="B202" s="21" t="s">
        <v>414</v>
      </c>
      <c r="C202" s="22">
        <v>1</v>
      </c>
      <c r="D202" s="21" t="s">
        <v>702</v>
      </c>
      <c r="E202" s="21" t="s">
        <v>834</v>
      </c>
      <c r="F202" s="21" t="s">
        <v>1708</v>
      </c>
      <c r="G202" s="21">
        <v>57.8</v>
      </c>
      <c r="H202" s="4">
        <v>68</v>
      </c>
      <c r="I202" s="3">
        <f t="shared" si="3"/>
        <v>68</v>
      </c>
      <c r="J202" s="11">
        <v>44722</v>
      </c>
      <c r="K202" s="11">
        <v>44738</v>
      </c>
      <c r="L202" s="11">
        <v>44772</v>
      </c>
    </row>
    <row r="203" spans="1:12" ht="33.75">
      <c r="A203" s="21" t="s">
        <v>1709</v>
      </c>
      <c r="B203" s="21" t="s">
        <v>718</v>
      </c>
      <c r="C203" s="22">
        <v>1</v>
      </c>
      <c r="D203" s="21" t="s">
        <v>702</v>
      </c>
      <c r="E203" s="21" t="s">
        <v>834</v>
      </c>
      <c r="F203" s="21" t="s">
        <v>455</v>
      </c>
      <c r="G203" s="21">
        <v>54.2</v>
      </c>
      <c r="H203" s="4">
        <v>48</v>
      </c>
      <c r="I203" s="3">
        <f t="shared" si="3"/>
        <v>48</v>
      </c>
      <c r="J203" s="11">
        <v>44722</v>
      </c>
      <c r="K203" s="11">
        <v>44738</v>
      </c>
      <c r="L203" s="11">
        <v>44772</v>
      </c>
    </row>
    <row r="204" spans="1:12" ht="33.75">
      <c r="A204" s="2" t="s">
        <v>1710</v>
      </c>
      <c r="B204" s="6" t="s">
        <v>718</v>
      </c>
      <c r="C204" s="3">
        <v>1</v>
      </c>
      <c r="D204" s="3" t="s">
        <v>702</v>
      </c>
      <c r="E204" s="3" t="s">
        <v>1489</v>
      </c>
      <c r="F204" s="3" t="s">
        <v>141</v>
      </c>
      <c r="G204" s="3"/>
      <c r="H204" s="4">
        <v>57</v>
      </c>
      <c r="I204" s="3">
        <f t="shared" si="3"/>
        <v>57</v>
      </c>
      <c r="J204" s="11">
        <v>44722</v>
      </c>
      <c r="K204" s="11">
        <v>44738</v>
      </c>
      <c r="L204" s="11">
        <v>44771</v>
      </c>
    </row>
    <row r="205" spans="1:12" ht="33.75">
      <c r="A205" s="2" t="s">
        <v>1711</v>
      </c>
      <c r="B205" s="6" t="s">
        <v>718</v>
      </c>
      <c r="C205" s="6">
        <v>1</v>
      </c>
      <c r="D205" s="3" t="s">
        <v>702</v>
      </c>
      <c r="E205" s="3" t="s">
        <v>1489</v>
      </c>
      <c r="F205" s="3" t="s">
        <v>141</v>
      </c>
      <c r="G205" s="3"/>
      <c r="H205" s="4">
        <v>76</v>
      </c>
      <c r="I205" s="3">
        <f t="shared" si="3"/>
        <v>76</v>
      </c>
      <c r="J205" s="11">
        <v>44722</v>
      </c>
      <c r="K205" s="11">
        <v>44738</v>
      </c>
      <c r="L205" s="11">
        <v>44771</v>
      </c>
    </row>
    <row r="206" spans="1:12" ht="33.75">
      <c r="A206" s="2" t="s">
        <v>1712</v>
      </c>
      <c r="B206" s="6" t="s">
        <v>718</v>
      </c>
      <c r="C206" s="3">
        <v>1</v>
      </c>
      <c r="D206" s="3" t="s">
        <v>702</v>
      </c>
      <c r="E206" s="3" t="s">
        <v>1489</v>
      </c>
      <c r="F206" s="3" t="s">
        <v>141</v>
      </c>
      <c r="G206" s="43"/>
      <c r="H206" s="4">
        <v>90</v>
      </c>
      <c r="I206" s="3">
        <f t="shared" si="3"/>
        <v>90</v>
      </c>
      <c r="J206" s="11">
        <v>44722</v>
      </c>
      <c r="K206" s="11">
        <v>44738</v>
      </c>
      <c r="L206" s="11">
        <v>44771</v>
      </c>
    </row>
    <row r="207" spans="1:12" ht="33.75">
      <c r="A207" s="2" t="s">
        <v>1713</v>
      </c>
      <c r="B207" s="6" t="s">
        <v>718</v>
      </c>
      <c r="C207" s="6">
        <v>1</v>
      </c>
      <c r="D207" s="3" t="s">
        <v>702</v>
      </c>
      <c r="E207" s="3" t="s">
        <v>1489</v>
      </c>
      <c r="F207" s="3" t="s">
        <v>141</v>
      </c>
      <c r="G207" s="43"/>
      <c r="H207" s="4">
        <v>75</v>
      </c>
      <c r="I207" s="3">
        <f t="shared" si="3"/>
        <v>75</v>
      </c>
      <c r="J207" s="11">
        <v>44722</v>
      </c>
      <c r="K207" s="11">
        <v>44738</v>
      </c>
      <c r="L207" s="11">
        <v>44771</v>
      </c>
    </row>
    <row r="208" spans="1:12" ht="33.75">
      <c r="A208" s="2" t="s">
        <v>1714</v>
      </c>
      <c r="B208" s="6" t="s">
        <v>718</v>
      </c>
      <c r="C208" s="6">
        <v>1</v>
      </c>
      <c r="D208" s="3" t="s">
        <v>702</v>
      </c>
      <c r="E208" s="3" t="s">
        <v>1489</v>
      </c>
      <c r="F208" s="3" t="s">
        <v>141</v>
      </c>
      <c r="G208" s="3"/>
      <c r="H208" s="4">
        <v>104</v>
      </c>
      <c r="I208" s="3">
        <f t="shared" si="3"/>
        <v>104</v>
      </c>
      <c r="J208" s="11">
        <v>44722</v>
      </c>
      <c r="K208" s="11">
        <v>44738</v>
      </c>
      <c r="L208" s="11">
        <v>44771</v>
      </c>
    </row>
    <row r="209" spans="1:12" ht="33.75">
      <c r="A209" s="2" t="s">
        <v>1715</v>
      </c>
      <c r="B209" s="6" t="s">
        <v>718</v>
      </c>
      <c r="C209" s="3">
        <v>1</v>
      </c>
      <c r="D209" s="3" t="s">
        <v>702</v>
      </c>
      <c r="E209" s="3" t="s">
        <v>1489</v>
      </c>
      <c r="F209" s="3" t="s">
        <v>141</v>
      </c>
      <c r="G209" s="3"/>
      <c r="H209" s="4">
        <v>83</v>
      </c>
      <c r="I209" s="3">
        <f t="shared" si="3"/>
        <v>83</v>
      </c>
      <c r="J209" s="11">
        <v>44722</v>
      </c>
      <c r="K209" s="11">
        <v>44738</v>
      </c>
      <c r="L209" s="11">
        <v>44771</v>
      </c>
    </row>
    <row r="210" spans="1:12" ht="33.75">
      <c r="A210" s="2" t="s">
        <v>1716</v>
      </c>
      <c r="B210" s="6" t="s">
        <v>718</v>
      </c>
      <c r="C210" s="3">
        <v>1</v>
      </c>
      <c r="D210" s="3" t="s">
        <v>702</v>
      </c>
      <c r="E210" s="3" t="s">
        <v>1489</v>
      </c>
      <c r="F210" s="3" t="s">
        <v>141</v>
      </c>
      <c r="G210" s="3"/>
      <c r="H210" s="4">
        <v>96</v>
      </c>
      <c r="I210" s="3">
        <f t="shared" si="3"/>
        <v>96</v>
      </c>
      <c r="J210" s="11">
        <v>44722</v>
      </c>
      <c r="K210" s="11">
        <v>44738</v>
      </c>
      <c r="L210" s="11">
        <v>44771</v>
      </c>
    </row>
    <row r="211" spans="1:12" ht="33.75">
      <c r="A211" s="2" t="s">
        <v>1717</v>
      </c>
      <c r="B211" s="6" t="s">
        <v>718</v>
      </c>
      <c r="C211" s="6">
        <v>1</v>
      </c>
      <c r="D211" s="3" t="s">
        <v>702</v>
      </c>
      <c r="E211" s="3" t="s">
        <v>1489</v>
      </c>
      <c r="F211" s="3" t="s">
        <v>141</v>
      </c>
      <c r="G211" s="3"/>
      <c r="H211" s="4">
        <v>64</v>
      </c>
      <c r="I211" s="3">
        <f t="shared" si="3"/>
        <v>64</v>
      </c>
      <c r="J211" s="11">
        <v>44722</v>
      </c>
      <c r="K211" s="11">
        <v>44738</v>
      </c>
      <c r="L211" s="11">
        <v>44771</v>
      </c>
    </row>
    <row r="212" spans="1:12" ht="123.75">
      <c r="A212" s="7" t="s">
        <v>1718</v>
      </c>
      <c r="B212" s="3" t="s">
        <v>718</v>
      </c>
      <c r="C212" s="3">
        <v>1</v>
      </c>
      <c r="D212" s="3" t="s">
        <v>1719</v>
      </c>
      <c r="E212" s="3" t="s">
        <v>1489</v>
      </c>
      <c r="F212" s="9" t="s">
        <v>1720</v>
      </c>
      <c r="G212" s="3"/>
      <c r="H212" s="4">
        <v>18</v>
      </c>
      <c r="I212" s="3">
        <f t="shared" si="3"/>
        <v>18</v>
      </c>
      <c r="J212" s="11">
        <v>44722</v>
      </c>
      <c r="K212" s="11">
        <v>44738</v>
      </c>
      <c r="L212" s="11">
        <v>44771</v>
      </c>
    </row>
    <row r="213" spans="1:12" ht="393.75">
      <c r="A213" s="7" t="s">
        <v>1718</v>
      </c>
      <c r="B213" s="3" t="s">
        <v>414</v>
      </c>
      <c r="C213" s="3">
        <v>1</v>
      </c>
      <c r="D213" s="3" t="s">
        <v>1719</v>
      </c>
      <c r="E213" s="3" t="s">
        <v>1489</v>
      </c>
      <c r="F213" s="9" t="s">
        <v>1721</v>
      </c>
      <c r="G213" s="3"/>
      <c r="H213" s="4">
        <v>38</v>
      </c>
      <c r="I213" s="3">
        <f t="shared" si="3"/>
        <v>38</v>
      </c>
      <c r="J213" s="11">
        <v>44722</v>
      </c>
      <c r="K213" s="11">
        <v>44738</v>
      </c>
      <c r="L213" s="11">
        <v>44771</v>
      </c>
    </row>
    <row r="214" spans="1:12" ht="382.5">
      <c r="A214" s="25" t="s">
        <v>1722</v>
      </c>
      <c r="B214" s="44" t="s">
        <v>718</v>
      </c>
      <c r="C214" s="44">
        <v>5</v>
      </c>
      <c r="D214" s="25" t="s">
        <v>1719</v>
      </c>
      <c r="E214" s="25" t="s">
        <v>1489</v>
      </c>
      <c r="F214" s="45" t="s">
        <v>1723</v>
      </c>
      <c r="G214" s="25"/>
      <c r="H214" s="4">
        <v>17</v>
      </c>
      <c r="I214" s="3">
        <f t="shared" si="3"/>
        <v>3.4</v>
      </c>
      <c r="J214" s="11">
        <v>44722</v>
      </c>
      <c r="K214" s="11">
        <v>44738</v>
      </c>
      <c r="L214" s="11">
        <v>44771</v>
      </c>
    </row>
    <row r="215" spans="1:12" ht="123.75">
      <c r="A215" s="25" t="s">
        <v>1724</v>
      </c>
      <c r="B215" s="6" t="s">
        <v>718</v>
      </c>
      <c r="C215" s="25">
        <v>1</v>
      </c>
      <c r="D215" s="25" t="s">
        <v>102</v>
      </c>
      <c r="E215" s="25" t="s">
        <v>834</v>
      </c>
      <c r="F215" s="45" t="s">
        <v>1725</v>
      </c>
      <c r="G215" s="25"/>
      <c r="H215" s="4">
        <v>9</v>
      </c>
      <c r="I215" s="3">
        <f t="shared" si="3"/>
        <v>9</v>
      </c>
      <c r="J215" s="11">
        <v>44722</v>
      </c>
      <c r="K215" s="11">
        <v>44738</v>
      </c>
      <c r="L215" s="11">
        <v>44771</v>
      </c>
    </row>
    <row r="216" spans="1:12" ht="112.5">
      <c r="A216" s="3" t="s">
        <v>1726</v>
      </c>
      <c r="B216" s="6" t="s">
        <v>718</v>
      </c>
      <c r="C216" s="3">
        <v>1</v>
      </c>
      <c r="D216" s="3" t="s">
        <v>102</v>
      </c>
      <c r="E216" s="3" t="s">
        <v>834</v>
      </c>
      <c r="F216" s="9" t="s">
        <v>1727</v>
      </c>
      <c r="G216" s="3"/>
      <c r="H216" s="4">
        <v>37</v>
      </c>
      <c r="I216" s="3">
        <f t="shared" si="3"/>
        <v>37</v>
      </c>
      <c r="J216" s="11">
        <v>44722</v>
      </c>
      <c r="K216" s="11">
        <v>44738</v>
      </c>
      <c r="L216" s="11">
        <v>44771</v>
      </c>
    </row>
    <row r="217" spans="1:12" ht="123.75">
      <c r="A217" s="25" t="s">
        <v>1728</v>
      </c>
      <c r="B217" s="6" t="s">
        <v>718</v>
      </c>
      <c r="C217" s="25">
        <v>1</v>
      </c>
      <c r="D217" s="25" t="s">
        <v>102</v>
      </c>
      <c r="E217" s="25" t="s">
        <v>834</v>
      </c>
      <c r="F217" s="45" t="s">
        <v>1729</v>
      </c>
      <c r="G217" s="25"/>
      <c r="H217" s="4">
        <v>5</v>
      </c>
      <c r="I217" s="3">
        <f t="shared" si="3"/>
        <v>5</v>
      </c>
      <c r="J217" s="11">
        <v>44722</v>
      </c>
      <c r="K217" s="11">
        <v>44738</v>
      </c>
      <c r="L217" s="11">
        <v>44771</v>
      </c>
    </row>
    <row r="218" spans="1:12" ht="315">
      <c r="A218" s="25" t="s">
        <v>1730</v>
      </c>
      <c r="B218" s="6" t="s">
        <v>718</v>
      </c>
      <c r="C218" s="25">
        <v>1</v>
      </c>
      <c r="D218" s="25" t="s">
        <v>102</v>
      </c>
      <c r="E218" s="25" t="s">
        <v>834</v>
      </c>
      <c r="F218" s="45" t="s">
        <v>1731</v>
      </c>
      <c r="G218" s="25"/>
      <c r="H218" s="4">
        <v>14</v>
      </c>
      <c r="I218" s="3">
        <f t="shared" si="3"/>
        <v>14</v>
      </c>
      <c r="J218" s="11">
        <v>44722</v>
      </c>
      <c r="K218" s="11">
        <v>44738</v>
      </c>
      <c r="L218" s="11">
        <v>44771</v>
      </c>
    </row>
    <row r="219" spans="1:12" ht="123.75">
      <c r="A219" s="3" t="s">
        <v>1732</v>
      </c>
      <c r="B219" s="6" t="s">
        <v>718</v>
      </c>
      <c r="C219" s="3">
        <v>1</v>
      </c>
      <c r="D219" s="3" t="s">
        <v>102</v>
      </c>
      <c r="E219" s="3" t="s">
        <v>834</v>
      </c>
      <c r="F219" s="9" t="s">
        <v>1733</v>
      </c>
      <c r="G219" s="3"/>
      <c r="H219" s="4">
        <v>9</v>
      </c>
      <c r="I219" s="3">
        <f t="shared" si="3"/>
        <v>9</v>
      </c>
      <c r="J219" s="11">
        <v>44722</v>
      </c>
      <c r="K219" s="11">
        <v>44738</v>
      </c>
      <c r="L219" s="11">
        <v>44771</v>
      </c>
    </row>
    <row r="220" spans="1:12" ht="270">
      <c r="A220" s="25" t="s">
        <v>1734</v>
      </c>
      <c r="B220" s="6" t="s">
        <v>718</v>
      </c>
      <c r="C220" s="25">
        <v>3</v>
      </c>
      <c r="D220" s="25" t="s">
        <v>702</v>
      </c>
      <c r="E220" s="25" t="s">
        <v>1489</v>
      </c>
      <c r="F220" s="45" t="s">
        <v>1735</v>
      </c>
      <c r="G220" s="25"/>
      <c r="H220" s="4">
        <v>126</v>
      </c>
      <c r="I220" s="3">
        <f t="shared" si="3"/>
        <v>42</v>
      </c>
      <c r="J220" s="11">
        <v>44722</v>
      </c>
      <c r="K220" s="11">
        <v>44738</v>
      </c>
      <c r="L220" s="11">
        <v>44771</v>
      </c>
    </row>
    <row r="221" spans="1:12" ht="33.75">
      <c r="A221" s="3" t="s">
        <v>1736</v>
      </c>
      <c r="B221" s="3" t="s">
        <v>739</v>
      </c>
      <c r="C221" s="3">
        <v>1</v>
      </c>
      <c r="D221" s="3" t="s">
        <v>702</v>
      </c>
      <c r="E221" s="3" t="s">
        <v>1489</v>
      </c>
      <c r="F221" s="3" t="s">
        <v>141</v>
      </c>
      <c r="G221" s="3"/>
      <c r="H221" s="4">
        <v>57</v>
      </c>
      <c r="I221" s="3">
        <f t="shared" si="3"/>
        <v>57</v>
      </c>
      <c r="J221" s="11">
        <v>44722</v>
      </c>
      <c r="K221" s="11">
        <v>44738</v>
      </c>
      <c r="L221" s="11">
        <v>44771</v>
      </c>
    </row>
    <row r="222" spans="1:12" ht="33.75">
      <c r="A222" s="46" t="s">
        <v>1737</v>
      </c>
      <c r="B222" s="46" t="s">
        <v>739</v>
      </c>
      <c r="C222" s="46">
        <v>2</v>
      </c>
      <c r="D222" s="46" t="s">
        <v>702</v>
      </c>
      <c r="E222" s="46" t="s">
        <v>1489</v>
      </c>
      <c r="F222" s="46" t="s">
        <v>141</v>
      </c>
      <c r="G222" s="46"/>
      <c r="H222" s="4">
        <v>70</v>
      </c>
      <c r="I222" s="3">
        <f t="shared" si="3"/>
        <v>35</v>
      </c>
      <c r="J222" s="11">
        <v>44722</v>
      </c>
      <c r="K222" s="11">
        <v>44738</v>
      </c>
      <c r="L222" s="11">
        <v>44771</v>
      </c>
    </row>
    <row r="223" spans="1:12" ht="33.75">
      <c r="A223" s="46" t="s">
        <v>1195</v>
      </c>
      <c r="B223" s="46" t="s">
        <v>739</v>
      </c>
      <c r="C223" s="46">
        <v>1</v>
      </c>
      <c r="D223" s="46" t="s">
        <v>702</v>
      </c>
      <c r="E223" s="46" t="s">
        <v>1489</v>
      </c>
      <c r="F223" s="46" t="s">
        <v>141</v>
      </c>
      <c r="G223" s="46"/>
      <c r="H223" s="4">
        <v>148</v>
      </c>
      <c r="I223" s="3">
        <f t="shared" si="3"/>
        <v>148</v>
      </c>
      <c r="J223" s="11">
        <v>44722</v>
      </c>
      <c r="K223" s="11">
        <v>44738</v>
      </c>
      <c r="L223" s="11">
        <v>44771</v>
      </c>
    </row>
    <row r="224" spans="1:12" ht="33.75">
      <c r="A224" s="46" t="s">
        <v>1738</v>
      </c>
      <c r="B224" s="6" t="s">
        <v>718</v>
      </c>
      <c r="C224" s="46">
        <v>1</v>
      </c>
      <c r="D224" s="46" t="s">
        <v>702</v>
      </c>
      <c r="E224" s="46" t="s">
        <v>1489</v>
      </c>
      <c r="F224" s="46" t="s">
        <v>141</v>
      </c>
      <c r="G224" s="46"/>
      <c r="H224" s="4">
        <v>46</v>
      </c>
      <c r="I224" s="3">
        <f t="shared" si="3"/>
        <v>46</v>
      </c>
      <c r="J224" s="11">
        <v>44722</v>
      </c>
      <c r="K224" s="11">
        <v>44738</v>
      </c>
      <c r="L224" s="11">
        <v>44771</v>
      </c>
    </row>
    <row r="225" spans="1:12" ht="33.75">
      <c r="A225" s="3" t="s">
        <v>1739</v>
      </c>
      <c r="B225" s="6" t="s">
        <v>718</v>
      </c>
      <c r="C225" s="3">
        <v>1</v>
      </c>
      <c r="D225" s="3" t="s">
        <v>702</v>
      </c>
      <c r="E225" s="3" t="s">
        <v>1489</v>
      </c>
      <c r="F225" s="3" t="s">
        <v>141</v>
      </c>
      <c r="G225" s="3"/>
      <c r="H225" s="4">
        <v>118</v>
      </c>
      <c r="I225" s="3">
        <f t="shared" si="3"/>
        <v>118</v>
      </c>
      <c r="J225" s="11">
        <v>44722</v>
      </c>
      <c r="K225" s="11">
        <v>44738</v>
      </c>
      <c r="L225" s="11">
        <v>44771</v>
      </c>
    </row>
    <row r="226" spans="1:12" ht="33.75">
      <c r="A226" s="3" t="s">
        <v>1740</v>
      </c>
      <c r="B226" s="6" t="s">
        <v>718</v>
      </c>
      <c r="C226" s="3">
        <v>1</v>
      </c>
      <c r="D226" s="3" t="s">
        <v>702</v>
      </c>
      <c r="E226" s="3" t="s">
        <v>1489</v>
      </c>
      <c r="F226" s="3" t="s">
        <v>141</v>
      </c>
      <c r="G226" s="3"/>
      <c r="H226" s="4">
        <v>93</v>
      </c>
      <c r="I226" s="3">
        <f t="shared" si="3"/>
        <v>93</v>
      </c>
      <c r="J226" s="11">
        <v>44722</v>
      </c>
      <c r="K226" s="11">
        <v>44738</v>
      </c>
      <c r="L226" s="11">
        <v>44771</v>
      </c>
    </row>
    <row r="227" spans="1:12" ht="180">
      <c r="A227" s="3" t="s">
        <v>1741</v>
      </c>
      <c r="B227" s="6" t="s">
        <v>718</v>
      </c>
      <c r="C227" s="3">
        <v>1</v>
      </c>
      <c r="D227" s="3" t="s">
        <v>702</v>
      </c>
      <c r="E227" s="3" t="s">
        <v>1489</v>
      </c>
      <c r="F227" s="9" t="s">
        <v>1742</v>
      </c>
      <c r="G227" s="3"/>
      <c r="H227" s="4">
        <v>22</v>
      </c>
      <c r="I227" s="3">
        <f t="shared" si="3"/>
        <v>22</v>
      </c>
      <c r="J227" s="11">
        <v>44722</v>
      </c>
      <c r="K227" s="11">
        <v>44738</v>
      </c>
      <c r="L227" s="11">
        <v>44771</v>
      </c>
    </row>
    <row r="228" spans="1:12" ht="33.75">
      <c r="A228" s="3" t="s">
        <v>1743</v>
      </c>
      <c r="B228" s="6" t="s">
        <v>718</v>
      </c>
      <c r="C228" s="3">
        <v>1</v>
      </c>
      <c r="D228" s="3" t="s">
        <v>1744</v>
      </c>
      <c r="E228" s="3" t="s">
        <v>1494</v>
      </c>
      <c r="F228" s="9" t="s">
        <v>1745</v>
      </c>
      <c r="G228" s="3"/>
      <c r="H228" s="4">
        <v>1</v>
      </c>
      <c r="I228" s="3">
        <f t="shared" si="3"/>
        <v>1</v>
      </c>
      <c r="J228" s="11">
        <v>44722</v>
      </c>
      <c r="K228" s="11">
        <v>44738</v>
      </c>
      <c r="L228" s="11">
        <v>44771</v>
      </c>
    </row>
    <row r="229" spans="1:12" ht="180">
      <c r="A229" s="3" t="s">
        <v>1746</v>
      </c>
      <c r="B229" s="6" t="s">
        <v>718</v>
      </c>
      <c r="C229" s="3">
        <v>1</v>
      </c>
      <c r="D229" s="3" t="s">
        <v>702</v>
      </c>
      <c r="E229" s="3" t="s">
        <v>1489</v>
      </c>
      <c r="F229" s="9" t="s">
        <v>1747</v>
      </c>
      <c r="G229" s="3"/>
      <c r="H229" s="4">
        <v>84</v>
      </c>
      <c r="I229" s="3">
        <f t="shared" si="3"/>
        <v>84</v>
      </c>
      <c r="J229" s="11">
        <v>44722</v>
      </c>
      <c r="K229" s="11">
        <v>44738</v>
      </c>
      <c r="L229" s="11">
        <v>44771</v>
      </c>
    </row>
    <row r="230" spans="1:12" ht="213.75">
      <c r="A230" s="25" t="s">
        <v>1748</v>
      </c>
      <c r="B230" s="6" t="s">
        <v>718</v>
      </c>
      <c r="C230" s="25">
        <v>1</v>
      </c>
      <c r="D230" s="25" t="s">
        <v>702</v>
      </c>
      <c r="E230" s="25" t="s">
        <v>1489</v>
      </c>
      <c r="F230" s="45" t="s">
        <v>1749</v>
      </c>
      <c r="G230" s="25"/>
      <c r="H230" s="4">
        <v>39</v>
      </c>
      <c r="I230" s="3">
        <f t="shared" si="3"/>
        <v>39</v>
      </c>
      <c r="J230" s="11">
        <v>44722</v>
      </c>
      <c r="K230" s="11">
        <v>44738</v>
      </c>
      <c r="L230" s="11">
        <v>44771</v>
      </c>
    </row>
    <row r="231" spans="1:12" ht="146.25">
      <c r="A231" s="3" t="s">
        <v>1750</v>
      </c>
      <c r="B231" s="6" t="s">
        <v>718</v>
      </c>
      <c r="C231" s="3">
        <v>1</v>
      </c>
      <c r="D231" s="3" t="s">
        <v>702</v>
      </c>
      <c r="E231" s="3" t="s">
        <v>1489</v>
      </c>
      <c r="F231" s="24" t="s">
        <v>1751</v>
      </c>
      <c r="G231" s="3"/>
      <c r="H231" s="4">
        <v>38</v>
      </c>
      <c r="I231" s="3">
        <f t="shared" si="3"/>
        <v>38</v>
      </c>
      <c r="J231" s="11">
        <v>44722</v>
      </c>
      <c r="K231" s="11">
        <v>44738</v>
      </c>
      <c r="L231" s="11">
        <v>44771</v>
      </c>
    </row>
    <row r="232" spans="1:12" ht="67.5">
      <c r="A232" s="3" t="s">
        <v>1752</v>
      </c>
      <c r="B232" s="6" t="s">
        <v>718</v>
      </c>
      <c r="C232" s="3">
        <v>1</v>
      </c>
      <c r="D232" s="3" t="s">
        <v>702</v>
      </c>
      <c r="E232" s="3" t="s">
        <v>1489</v>
      </c>
      <c r="F232" s="9" t="s">
        <v>1753</v>
      </c>
      <c r="G232" s="3"/>
      <c r="H232" s="4">
        <v>36</v>
      </c>
      <c r="I232" s="3">
        <f t="shared" si="3"/>
        <v>36</v>
      </c>
      <c r="J232" s="11">
        <v>44722</v>
      </c>
      <c r="K232" s="11">
        <v>44738</v>
      </c>
      <c r="L232" s="11">
        <v>44771</v>
      </c>
    </row>
    <row r="233" spans="1:12" ht="258.75">
      <c r="A233" s="3" t="s">
        <v>1754</v>
      </c>
      <c r="B233" s="6" t="s">
        <v>718</v>
      </c>
      <c r="C233" s="3">
        <v>1</v>
      </c>
      <c r="D233" s="3" t="s">
        <v>702</v>
      </c>
      <c r="E233" s="3" t="s">
        <v>1489</v>
      </c>
      <c r="F233" s="24" t="s">
        <v>1755</v>
      </c>
      <c r="G233" s="3"/>
      <c r="H233" s="4">
        <v>75</v>
      </c>
      <c r="I233" s="3">
        <f t="shared" si="3"/>
        <v>75</v>
      </c>
      <c r="J233" s="11">
        <v>44722</v>
      </c>
      <c r="K233" s="11">
        <v>44738</v>
      </c>
      <c r="L233" s="11">
        <v>44771</v>
      </c>
    </row>
    <row r="234" spans="1:12" ht="202.5">
      <c r="A234" s="3" t="s">
        <v>1756</v>
      </c>
      <c r="B234" s="6" t="s">
        <v>718</v>
      </c>
      <c r="C234" s="3">
        <v>1</v>
      </c>
      <c r="D234" s="3" t="s">
        <v>702</v>
      </c>
      <c r="E234" s="3" t="s">
        <v>1489</v>
      </c>
      <c r="F234" s="9" t="s">
        <v>1757</v>
      </c>
      <c r="G234" s="3"/>
      <c r="H234" s="4">
        <v>9</v>
      </c>
      <c r="I234" s="3">
        <f t="shared" si="3"/>
        <v>9</v>
      </c>
      <c r="J234" s="11">
        <v>44722</v>
      </c>
      <c r="K234" s="11">
        <v>44738</v>
      </c>
      <c r="L234" s="11">
        <v>44771</v>
      </c>
    </row>
    <row r="235" spans="1:12" ht="45">
      <c r="A235" s="3" t="s">
        <v>1758</v>
      </c>
      <c r="B235" s="6" t="s">
        <v>718</v>
      </c>
      <c r="C235" s="3">
        <v>4</v>
      </c>
      <c r="D235" s="3" t="s">
        <v>11</v>
      </c>
      <c r="E235" s="3" t="s">
        <v>1489</v>
      </c>
      <c r="F235" s="9" t="s">
        <v>1759</v>
      </c>
      <c r="G235" s="3"/>
      <c r="H235" s="4">
        <v>28</v>
      </c>
      <c r="I235" s="3">
        <f t="shared" si="3"/>
        <v>7</v>
      </c>
      <c r="J235" s="11">
        <v>44722</v>
      </c>
      <c r="K235" s="11">
        <v>44738</v>
      </c>
      <c r="L235" s="11">
        <v>44771</v>
      </c>
    </row>
    <row r="236" spans="1:12" ht="45">
      <c r="A236" s="3" t="s">
        <v>1760</v>
      </c>
      <c r="B236" s="6" t="s">
        <v>718</v>
      </c>
      <c r="C236" s="3">
        <v>2</v>
      </c>
      <c r="D236" s="3" t="s">
        <v>11</v>
      </c>
      <c r="E236" s="3" t="s">
        <v>1489</v>
      </c>
      <c r="F236" s="9" t="s">
        <v>1761</v>
      </c>
      <c r="G236" s="3"/>
      <c r="H236" s="4">
        <v>11</v>
      </c>
      <c r="I236" s="3">
        <f t="shared" si="3"/>
        <v>5.5</v>
      </c>
      <c r="J236" s="11">
        <v>44722</v>
      </c>
      <c r="K236" s="11">
        <v>44738</v>
      </c>
      <c r="L236" s="11">
        <v>44771</v>
      </c>
    </row>
    <row r="237" spans="1:12" ht="123.75">
      <c r="A237" s="3" t="s">
        <v>1762</v>
      </c>
      <c r="B237" s="6" t="s">
        <v>718</v>
      </c>
      <c r="C237" s="3">
        <v>2</v>
      </c>
      <c r="D237" s="3" t="s">
        <v>77</v>
      </c>
      <c r="E237" s="3" t="s">
        <v>834</v>
      </c>
      <c r="F237" s="9" t="s">
        <v>1763</v>
      </c>
      <c r="G237" s="3"/>
      <c r="H237" s="4">
        <v>20</v>
      </c>
      <c r="I237" s="3">
        <f t="shared" si="3"/>
        <v>10</v>
      </c>
      <c r="J237" s="11">
        <v>44722</v>
      </c>
      <c r="K237" s="11">
        <v>44738</v>
      </c>
      <c r="L237" s="11">
        <v>44771</v>
      </c>
    </row>
    <row r="238" spans="1:12" ht="78.75">
      <c r="A238" s="3" t="s">
        <v>1764</v>
      </c>
      <c r="B238" s="6" t="s">
        <v>718</v>
      </c>
      <c r="C238" s="3">
        <v>1</v>
      </c>
      <c r="D238" s="3" t="s">
        <v>11</v>
      </c>
      <c r="E238" s="3" t="s">
        <v>1489</v>
      </c>
      <c r="F238" s="9" t="s">
        <v>1765</v>
      </c>
      <c r="G238" s="3"/>
      <c r="H238" s="4">
        <v>0</v>
      </c>
      <c r="I238" s="3">
        <f t="shared" si="3"/>
        <v>0</v>
      </c>
      <c r="J238" s="11">
        <v>44722</v>
      </c>
      <c r="K238" s="11">
        <v>44738</v>
      </c>
      <c r="L238" s="11">
        <v>44771</v>
      </c>
    </row>
    <row r="239" spans="1:12" ht="112.5">
      <c r="A239" s="3" t="s">
        <v>1766</v>
      </c>
      <c r="B239" s="6" t="s">
        <v>718</v>
      </c>
      <c r="C239" s="3">
        <v>1</v>
      </c>
      <c r="D239" s="3" t="s">
        <v>77</v>
      </c>
      <c r="E239" s="3" t="s">
        <v>834</v>
      </c>
      <c r="F239" s="24" t="s">
        <v>1767</v>
      </c>
      <c r="G239" s="3"/>
      <c r="H239" s="4">
        <v>9</v>
      </c>
      <c r="I239" s="3">
        <f t="shared" si="3"/>
        <v>9</v>
      </c>
      <c r="J239" s="11">
        <v>44722</v>
      </c>
      <c r="K239" s="11">
        <v>44738</v>
      </c>
      <c r="L239" s="11">
        <v>44771</v>
      </c>
    </row>
    <row r="240" spans="1:12" ht="90">
      <c r="A240" s="3" t="s">
        <v>1768</v>
      </c>
      <c r="B240" s="6" t="s">
        <v>718</v>
      </c>
      <c r="C240" s="3">
        <v>1</v>
      </c>
      <c r="D240" s="3" t="s">
        <v>11</v>
      </c>
      <c r="E240" s="3" t="s">
        <v>1489</v>
      </c>
      <c r="F240" s="9" t="s">
        <v>1769</v>
      </c>
      <c r="G240" s="3"/>
      <c r="H240" s="4">
        <v>0</v>
      </c>
      <c r="I240" s="3">
        <f t="shared" si="3"/>
        <v>0</v>
      </c>
      <c r="J240" s="11">
        <v>44722</v>
      </c>
      <c r="K240" s="11">
        <v>44738</v>
      </c>
      <c r="L240" s="11">
        <v>44771</v>
      </c>
    </row>
    <row r="241" spans="1:12" ht="90">
      <c r="A241" s="3" t="s">
        <v>1770</v>
      </c>
      <c r="B241" s="6" t="s">
        <v>718</v>
      </c>
      <c r="C241" s="3">
        <v>1</v>
      </c>
      <c r="D241" s="3" t="s">
        <v>11</v>
      </c>
      <c r="E241" s="3" t="s">
        <v>1489</v>
      </c>
      <c r="F241" s="9" t="s">
        <v>1771</v>
      </c>
      <c r="G241" s="3"/>
      <c r="H241" s="4">
        <v>0</v>
      </c>
      <c r="I241" s="3">
        <f t="shared" si="3"/>
        <v>0</v>
      </c>
      <c r="J241" s="11">
        <v>44722</v>
      </c>
      <c r="K241" s="11">
        <v>44738</v>
      </c>
      <c r="L241" s="11">
        <v>44771</v>
      </c>
    </row>
    <row r="242" spans="1:12" ht="123.75">
      <c r="A242" s="3" t="s">
        <v>1772</v>
      </c>
      <c r="B242" s="6" t="s">
        <v>718</v>
      </c>
      <c r="C242" s="3">
        <v>1</v>
      </c>
      <c r="D242" s="3" t="s">
        <v>77</v>
      </c>
      <c r="E242" s="3" t="s">
        <v>834</v>
      </c>
      <c r="F242" s="9" t="s">
        <v>1773</v>
      </c>
      <c r="G242" s="3"/>
      <c r="H242" s="4">
        <v>102</v>
      </c>
      <c r="I242" s="3">
        <f t="shared" si="3"/>
        <v>102</v>
      </c>
      <c r="J242" s="11">
        <v>44722</v>
      </c>
      <c r="K242" s="11">
        <v>44738</v>
      </c>
      <c r="L242" s="11">
        <v>44771</v>
      </c>
    </row>
    <row r="243" spans="1:12" ht="90">
      <c r="A243" s="3" t="s">
        <v>1774</v>
      </c>
      <c r="B243" s="6" t="s">
        <v>718</v>
      </c>
      <c r="C243" s="3">
        <v>1</v>
      </c>
      <c r="D243" s="3" t="s">
        <v>11</v>
      </c>
      <c r="E243" s="3" t="s">
        <v>1489</v>
      </c>
      <c r="F243" s="8" t="s">
        <v>1775</v>
      </c>
      <c r="G243" s="3"/>
      <c r="H243" s="4">
        <v>0</v>
      </c>
      <c r="I243" s="3">
        <f t="shared" si="3"/>
        <v>0</v>
      </c>
      <c r="J243" s="11">
        <v>44722</v>
      </c>
      <c r="K243" s="11">
        <v>44738</v>
      </c>
      <c r="L243" s="11">
        <v>44771</v>
      </c>
    </row>
    <row r="244" spans="1:12" ht="90">
      <c r="A244" s="3" t="s">
        <v>1776</v>
      </c>
      <c r="B244" s="6" t="s">
        <v>718</v>
      </c>
      <c r="C244" s="3">
        <v>1</v>
      </c>
      <c r="D244" s="3" t="s">
        <v>11</v>
      </c>
      <c r="E244" s="3" t="s">
        <v>1489</v>
      </c>
      <c r="F244" s="24" t="s">
        <v>1777</v>
      </c>
      <c r="G244" s="3"/>
      <c r="H244" s="4">
        <v>1</v>
      </c>
      <c r="I244" s="3">
        <f t="shared" si="3"/>
        <v>1</v>
      </c>
      <c r="J244" s="11">
        <v>44722</v>
      </c>
      <c r="K244" s="11">
        <v>44738</v>
      </c>
      <c r="L244" s="11">
        <v>44771</v>
      </c>
    </row>
    <row r="245" spans="1:12" ht="33.75">
      <c r="A245" s="47" t="s">
        <v>1778</v>
      </c>
      <c r="B245" s="48" t="s">
        <v>718</v>
      </c>
      <c r="C245" s="48">
        <v>2</v>
      </c>
      <c r="D245" s="47" t="s">
        <v>702</v>
      </c>
      <c r="E245" s="47" t="s">
        <v>1489</v>
      </c>
      <c r="F245" s="48" t="s">
        <v>17</v>
      </c>
      <c r="G245" s="48"/>
      <c r="H245" s="4">
        <v>57</v>
      </c>
      <c r="I245" s="3">
        <f t="shared" si="3"/>
        <v>28.5</v>
      </c>
      <c r="J245" s="11">
        <v>44722</v>
      </c>
      <c r="K245" s="11">
        <v>44738</v>
      </c>
      <c r="L245" s="11">
        <v>44768</v>
      </c>
    </row>
    <row r="246" spans="1:12" ht="33.75">
      <c r="A246" s="47" t="s">
        <v>1778</v>
      </c>
      <c r="B246" s="48" t="s">
        <v>414</v>
      </c>
      <c r="C246" s="48">
        <v>2</v>
      </c>
      <c r="D246" s="47" t="s">
        <v>702</v>
      </c>
      <c r="E246" s="47" t="s">
        <v>1489</v>
      </c>
      <c r="F246" s="48" t="s">
        <v>17</v>
      </c>
      <c r="G246" s="48"/>
      <c r="H246" s="4">
        <v>31</v>
      </c>
      <c r="I246" s="3">
        <f t="shared" si="3"/>
        <v>15.5</v>
      </c>
      <c r="J246" s="11">
        <v>44722</v>
      </c>
      <c r="K246" s="11">
        <v>44738</v>
      </c>
      <c r="L246" s="11">
        <v>44768</v>
      </c>
    </row>
    <row r="247" spans="1:12" ht="33.75">
      <c r="A247" s="47" t="s">
        <v>1778</v>
      </c>
      <c r="B247" s="48" t="s">
        <v>723</v>
      </c>
      <c r="C247" s="47">
        <v>1</v>
      </c>
      <c r="D247" s="47" t="s">
        <v>702</v>
      </c>
      <c r="E247" s="47" t="s">
        <v>1489</v>
      </c>
      <c r="F247" s="48" t="s">
        <v>17</v>
      </c>
      <c r="G247" s="48"/>
      <c r="H247" s="4">
        <v>40</v>
      </c>
      <c r="I247" s="3">
        <f t="shared" si="3"/>
        <v>40</v>
      </c>
      <c r="J247" s="11">
        <v>44722</v>
      </c>
      <c r="K247" s="11">
        <v>44738</v>
      </c>
      <c r="L247" s="11">
        <v>44768</v>
      </c>
    </row>
    <row r="248" spans="1:12" ht="33.75">
      <c r="A248" s="47" t="s">
        <v>1779</v>
      </c>
      <c r="B248" s="48" t="s">
        <v>718</v>
      </c>
      <c r="C248" s="48">
        <v>1</v>
      </c>
      <c r="D248" s="47" t="s">
        <v>702</v>
      </c>
      <c r="E248" s="47" t="s">
        <v>1489</v>
      </c>
      <c r="F248" s="48" t="s">
        <v>17</v>
      </c>
      <c r="G248" s="48"/>
      <c r="H248" s="4">
        <v>36</v>
      </c>
      <c r="I248" s="3">
        <f t="shared" si="3"/>
        <v>36</v>
      </c>
      <c r="J248" s="11">
        <v>44722</v>
      </c>
      <c r="K248" s="11">
        <v>44738</v>
      </c>
      <c r="L248" s="11">
        <v>44768</v>
      </c>
    </row>
    <row r="249" spans="1:12" ht="33.75">
      <c r="A249" s="47" t="s">
        <v>1779</v>
      </c>
      <c r="B249" s="48" t="s">
        <v>414</v>
      </c>
      <c r="C249" s="48">
        <v>1</v>
      </c>
      <c r="D249" s="47" t="s">
        <v>702</v>
      </c>
      <c r="E249" s="47" t="s">
        <v>1489</v>
      </c>
      <c r="F249" s="48" t="s">
        <v>17</v>
      </c>
      <c r="G249" s="48"/>
      <c r="H249" s="4">
        <v>16</v>
      </c>
      <c r="I249" s="3">
        <f t="shared" si="3"/>
        <v>16</v>
      </c>
      <c r="J249" s="11">
        <v>44722</v>
      </c>
      <c r="K249" s="11">
        <v>44738</v>
      </c>
      <c r="L249" s="11">
        <v>44768</v>
      </c>
    </row>
    <row r="250" spans="1:12" ht="33.75">
      <c r="A250" s="47" t="s">
        <v>1779</v>
      </c>
      <c r="B250" s="48" t="s">
        <v>723</v>
      </c>
      <c r="C250" s="48">
        <v>1</v>
      </c>
      <c r="D250" s="47" t="s">
        <v>702</v>
      </c>
      <c r="E250" s="47" t="s">
        <v>1489</v>
      </c>
      <c r="F250" s="48" t="s">
        <v>17</v>
      </c>
      <c r="G250" s="48"/>
      <c r="H250" s="4">
        <v>33</v>
      </c>
      <c r="I250" s="3">
        <f t="shared" si="3"/>
        <v>33</v>
      </c>
      <c r="J250" s="11">
        <v>44722</v>
      </c>
      <c r="K250" s="11">
        <v>44738</v>
      </c>
      <c r="L250" s="11">
        <v>44768</v>
      </c>
    </row>
    <row r="251" spans="1:12" ht="22.5">
      <c r="A251" s="47" t="s">
        <v>1780</v>
      </c>
      <c r="B251" s="47" t="s">
        <v>718</v>
      </c>
      <c r="C251" s="47">
        <v>1</v>
      </c>
      <c r="D251" s="47" t="s">
        <v>702</v>
      </c>
      <c r="E251" s="47" t="s">
        <v>1489</v>
      </c>
      <c r="F251" s="48" t="s">
        <v>17</v>
      </c>
      <c r="G251" s="48"/>
      <c r="H251" s="4">
        <v>57</v>
      </c>
      <c r="I251" s="3">
        <f t="shared" si="3"/>
        <v>57</v>
      </c>
      <c r="J251" s="11">
        <v>44722</v>
      </c>
      <c r="K251" s="11">
        <v>44738</v>
      </c>
      <c r="L251" s="11">
        <v>44772</v>
      </c>
    </row>
    <row r="252" spans="1:12" ht="22.5">
      <c r="A252" s="47" t="s">
        <v>1780</v>
      </c>
      <c r="B252" s="47" t="s">
        <v>414</v>
      </c>
      <c r="C252" s="47">
        <v>1</v>
      </c>
      <c r="D252" s="47" t="s">
        <v>702</v>
      </c>
      <c r="E252" s="47" t="s">
        <v>1489</v>
      </c>
      <c r="F252" s="48" t="s">
        <v>17</v>
      </c>
      <c r="G252" s="48"/>
      <c r="H252" s="4">
        <v>59</v>
      </c>
      <c r="I252" s="3">
        <f t="shared" si="3"/>
        <v>59</v>
      </c>
      <c r="J252" s="11">
        <v>44722</v>
      </c>
      <c r="K252" s="11">
        <v>44738</v>
      </c>
      <c r="L252" s="11">
        <v>44772</v>
      </c>
    </row>
    <row r="253" spans="1:12" ht="22.5">
      <c r="A253" s="47" t="s">
        <v>1781</v>
      </c>
      <c r="B253" s="47" t="s">
        <v>714</v>
      </c>
      <c r="C253" s="47">
        <v>1</v>
      </c>
      <c r="D253" s="47" t="s">
        <v>702</v>
      </c>
      <c r="E253" s="47" t="s">
        <v>1489</v>
      </c>
      <c r="F253" s="49" t="s">
        <v>17</v>
      </c>
      <c r="G253" s="48"/>
      <c r="H253" s="4">
        <v>34</v>
      </c>
      <c r="I253" s="3">
        <f t="shared" si="3"/>
        <v>34</v>
      </c>
      <c r="J253" s="11">
        <v>44722</v>
      </c>
      <c r="K253" s="11">
        <v>44738</v>
      </c>
      <c r="L253" s="11">
        <v>44772</v>
      </c>
    </row>
    <row r="254" spans="1:12" ht="22.5">
      <c r="A254" s="47" t="s">
        <v>1782</v>
      </c>
      <c r="B254" s="47" t="s">
        <v>714</v>
      </c>
      <c r="C254" s="47">
        <v>1</v>
      </c>
      <c r="D254" s="47" t="s">
        <v>702</v>
      </c>
      <c r="E254" s="47" t="s">
        <v>1489</v>
      </c>
      <c r="F254" s="49" t="s">
        <v>17</v>
      </c>
      <c r="G254" s="48"/>
      <c r="H254" s="4">
        <v>95</v>
      </c>
      <c r="I254" s="3">
        <f t="shared" si="3"/>
        <v>95</v>
      </c>
      <c r="J254" s="11">
        <v>44722</v>
      </c>
      <c r="K254" s="11">
        <v>44738</v>
      </c>
      <c r="L254" s="11">
        <v>44772</v>
      </c>
    </row>
    <row r="255" spans="1:12" ht="22.5">
      <c r="A255" s="47" t="s">
        <v>1783</v>
      </c>
      <c r="B255" s="47" t="s">
        <v>714</v>
      </c>
      <c r="C255" s="47">
        <v>1</v>
      </c>
      <c r="D255" s="47" t="s">
        <v>702</v>
      </c>
      <c r="E255" s="47" t="s">
        <v>1489</v>
      </c>
      <c r="F255" s="49" t="s">
        <v>17</v>
      </c>
      <c r="G255" s="48"/>
      <c r="H255" s="4">
        <v>36</v>
      </c>
      <c r="I255" s="3">
        <f t="shared" si="3"/>
        <v>36</v>
      </c>
      <c r="J255" s="11">
        <v>44722</v>
      </c>
      <c r="K255" s="11">
        <v>44738</v>
      </c>
      <c r="L255" s="11">
        <v>44772</v>
      </c>
    </row>
    <row r="256" spans="1:12" ht="22.5">
      <c r="A256" s="47" t="s">
        <v>1784</v>
      </c>
      <c r="B256" s="47" t="s">
        <v>714</v>
      </c>
      <c r="C256" s="47">
        <v>2</v>
      </c>
      <c r="D256" s="47" t="s">
        <v>702</v>
      </c>
      <c r="E256" s="47" t="s">
        <v>1489</v>
      </c>
      <c r="F256" s="49" t="s">
        <v>17</v>
      </c>
      <c r="G256" s="48"/>
      <c r="H256" s="4">
        <v>62</v>
      </c>
      <c r="I256" s="3">
        <f t="shared" si="3"/>
        <v>31</v>
      </c>
      <c r="J256" s="11">
        <v>44722</v>
      </c>
      <c r="K256" s="11">
        <v>44738</v>
      </c>
      <c r="L256" s="11">
        <v>44772</v>
      </c>
    </row>
    <row r="257" spans="1:12" ht="22.5">
      <c r="A257" s="47" t="s">
        <v>1785</v>
      </c>
      <c r="B257" s="47" t="s">
        <v>714</v>
      </c>
      <c r="C257" s="47">
        <v>1</v>
      </c>
      <c r="D257" s="47" t="s">
        <v>702</v>
      </c>
      <c r="E257" s="47" t="s">
        <v>1489</v>
      </c>
      <c r="F257" s="49" t="s">
        <v>17</v>
      </c>
      <c r="G257" s="48"/>
      <c r="H257" s="4">
        <v>37</v>
      </c>
      <c r="I257" s="3">
        <f t="shared" si="3"/>
        <v>37</v>
      </c>
      <c r="J257" s="11">
        <v>44722</v>
      </c>
      <c r="K257" s="11">
        <v>44738</v>
      </c>
      <c r="L257" s="11">
        <v>44772</v>
      </c>
    </row>
    <row r="258" spans="1:12" ht="146.25">
      <c r="A258" s="47" t="s">
        <v>1786</v>
      </c>
      <c r="B258" s="47" t="s">
        <v>714</v>
      </c>
      <c r="C258" s="47">
        <v>8</v>
      </c>
      <c r="D258" s="47" t="s">
        <v>852</v>
      </c>
      <c r="E258" s="47" t="s">
        <v>834</v>
      </c>
      <c r="F258" s="47" t="s">
        <v>1787</v>
      </c>
      <c r="G258" s="47"/>
      <c r="H258" s="4">
        <v>37</v>
      </c>
      <c r="I258" s="3">
        <f t="shared" si="3"/>
        <v>4.625</v>
      </c>
      <c r="J258" s="11">
        <v>44722</v>
      </c>
      <c r="K258" s="11">
        <v>44738</v>
      </c>
      <c r="L258" s="11">
        <v>44780</v>
      </c>
    </row>
    <row r="259" spans="1:12" ht="33.75">
      <c r="A259" s="47" t="s">
        <v>1788</v>
      </c>
      <c r="B259" s="47" t="s">
        <v>714</v>
      </c>
      <c r="C259" s="47">
        <v>1</v>
      </c>
      <c r="D259" s="47" t="s">
        <v>702</v>
      </c>
      <c r="E259" s="47" t="s">
        <v>1489</v>
      </c>
      <c r="F259" s="47" t="s">
        <v>17</v>
      </c>
      <c r="G259" s="47"/>
      <c r="H259" s="4">
        <v>25</v>
      </c>
      <c r="I259" s="3">
        <f t="shared" si="3"/>
        <v>25</v>
      </c>
      <c r="J259" s="11">
        <v>44722</v>
      </c>
      <c r="K259" s="11">
        <v>44738</v>
      </c>
      <c r="L259" s="11">
        <v>44766</v>
      </c>
    </row>
    <row r="260" spans="1:12" ht="22.5">
      <c r="A260" s="47" t="s">
        <v>1789</v>
      </c>
      <c r="B260" s="47" t="s">
        <v>714</v>
      </c>
      <c r="C260" s="47">
        <v>1</v>
      </c>
      <c r="D260" s="47" t="s">
        <v>702</v>
      </c>
      <c r="E260" s="47" t="s">
        <v>1489</v>
      </c>
      <c r="F260" s="47" t="s">
        <v>17</v>
      </c>
      <c r="G260" s="47"/>
      <c r="H260" s="4">
        <v>16</v>
      </c>
      <c r="I260" s="3">
        <f t="shared" si="3"/>
        <v>16</v>
      </c>
      <c r="J260" s="11">
        <v>44722</v>
      </c>
      <c r="K260" s="11">
        <v>44738</v>
      </c>
      <c r="L260" s="11">
        <v>44766</v>
      </c>
    </row>
    <row r="261" spans="1:12" ht="33.75">
      <c r="A261" s="47" t="s">
        <v>1790</v>
      </c>
      <c r="B261" s="47" t="s">
        <v>714</v>
      </c>
      <c r="C261" s="47">
        <v>1</v>
      </c>
      <c r="D261" s="47" t="s">
        <v>702</v>
      </c>
      <c r="E261" s="47" t="s">
        <v>1489</v>
      </c>
      <c r="F261" s="47" t="s">
        <v>17</v>
      </c>
      <c r="G261" s="47"/>
      <c r="H261" s="4">
        <v>34</v>
      </c>
      <c r="I261" s="3">
        <f t="shared" si="3"/>
        <v>34</v>
      </c>
      <c r="J261" s="11">
        <v>44722</v>
      </c>
      <c r="K261" s="11">
        <v>44738</v>
      </c>
      <c r="L261" s="11">
        <v>44766</v>
      </c>
    </row>
    <row r="262" spans="1:12" ht="22.5">
      <c r="A262" s="47" t="s">
        <v>1791</v>
      </c>
      <c r="B262" s="47" t="s">
        <v>714</v>
      </c>
      <c r="C262" s="47">
        <v>1</v>
      </c>
      <c r="D262" s="47" t="s">
        <v>702</v>
      </c>
      <c r="E262" s="47" t="s">
        <v>1489</v>
      </c>
      <c r="F262" s="47" t="s">
        <v>17</v>
      </c>
      <c r="G262" s="47"/>
      <c r="H262" s="4">
        <v>37</v>
      </c>
      <c r="I262" s="3">
        <f t="shared" ref="I262:I325" si="4">H262/C262</f>
        <v>37</v>
      </c>
      <c r="J262" s="11">
        <v>44722</v>
      </c>
      <c r="K262" s="11">
        <v>44738</v>
      </c>
      <c r="L262" s="11">
        <v>44766</v>
      </c>
    </row>
    <row r="263" spans="1:12" ht="33.75">
      <c r="A263" s="47" t="s">
        <v>1792</v>
      </c>
      <c r="B263" s="47" t="s">
        <v>714</v>
      </c>
      <c r="C263" s="47">
        <v>1</v>
      </c>
      <c r="D263" s="47" t="s">
        <v>702</v>
      </c>
      <c r="E263" s="47" t="s">
        <v>1489</v>
      </c>
      <c r="F263" s="47" t="s">
        <v>17</v>
      </c>
      <c r="G263" s="47"/>
      <c r="H263" s="4">
        <v>26</v>
      </c>
      <c r="I263" s="3">
        <f t="shared" si="4"/>
        <v>26</v>
      </c>
      <c r="J263" s="11">
        <v>44722</v>
      </c>
      <c r="K263" s="11">
        <v>44738</v>
      </c>
      <c r="L263" s="11">
        <v>44766</v>
      </c>
    </row>
    <row r="264" spans="1:12" ht="33.75">
      <c r="A264" s="47" t="s">
        <v>1793</v>
      </c>
      <c r="B264" s="47" t="s">
        <v>714</v>
      </c>
      <c r="C264" s="47">
        <v>4</v>
      </c>
      <c r="D264" s="47" t="s">
        <v>702</v>
      </c>
      <c r="E264" s="47" t="s">
        <v>1489</v>
      </c>
      <c r="F264" s="47" t="s">
        <v>17</v>
      </c>
      <c r="G264" s="47"/>
      <c r="H264" s="4">
        <v>426</v>
      </c>
      <c r="I264" s="3">
        <f t="shared" si="4"/>
        <v>106.5</v>
      </c>
      <c r="J264" s="11">
        <v>44722</v>
      </c>
      <c r="K264" s="11">
        <v>44738</v>
      </c>
      <c r="L264" s="11">
        <v>44770</v>
      </c>
    </row>
    <row r="265" spans="1:12" ht="33.75">
      <c r="A265" s="47" t="s">
        <v>1794</v>
      </c>
      <c r="B265" s="47" t="s">
        <v>714</v>
      </c>
      <c r="C265" s="47">
        <v>1</v>
      </c>
      <c r="D265" s="47" t="s">
        <v>702</v>
      </c>
      <c r="E265" s="47" t="s">
        <v>1489</v>
      </c>
      <c r="F265" s="47" t="s">
        <v>17</v>
      </c>
      <c r="G265" s="47"/>
      <c r="H265" s="4">
        <v>131</v>
      </c>
      <c r="I265" s="3">
        <f t="shared" si="4"/>
        <v>131</v>
      </c>
      <c r="J265" s="11">
        <v>44722</v>
      </c>
      <c r="K265" s="11">
        <v>44738</v>
      </c>
      <c r="L265" s="11">
        <v>44770</v>
      </c>
    </row>
    <row r="266" spans="1:12" ht="112.5">
      <c r="A266" s="47" t="s">
        <v>1795</v>
      </c>
      <c r="B266" s="48" t="s">
        <v>714</v>
      </c>
      <c r="C266" s="48">
        <v>4</v>
      </c>
      <c r="D266" s="47" t="s">
        <v>702</v>
      </c>
      <c r="E266" s="47" t="s">
        <v>1489</v>
      </c>
      <c r="F266" s="47" t="s">
        <v>1796</v>
      </c>
      <c r="G266" s="48"/>
      <c r="H266" s="4">
        <v>7</v>
      </c>
      <c r="I266" s="3">
        <f t="shared" si="4"/>
        <v>1.75</v>
      </c>
      <c r="J266" s="11">
        <v>44722</v>
      </c>
      <c r="K266" s="11">
        <v>44738</v>
      </c>
      <c r="L266" s="11">
        <v>44772</v>
      </c>
    </row>
    <row r="267" spans="1:12" ht="90">
      <c r="A267" s="47" t="s">
        <v>1797</v>
      </c>
      <c r="B267" s="48" t="s">
        <v>718</v>
      </c>
      <c r="C267" s="48">
        <v>1</v>
      </c>
      <c r="D267" s="47" t="s">
        <v>702</v>
      </c>
      <c r="E267" s="47" t="s">
        <v>1489</v>
      </c>
      <c r="F267" s="47" t="s">
        <v>1798</v>
      </c>
      <c r="G267" s="48"/>
      <c r="H267" s="4">
        <v>4</v>
      </c>
      <c r="I267" s="3">
        <f t="shared" si="4"/>
        <v>4</v>
      </c>
      <c r="J267" s="11">
        <v>44722</v>
      </c>
      <c r="K267" s="11">
        <v>44738</v>
      </c>
      <c r="L267" s="11">
        <v>44772</v>
      </c>
    </row>
    <row r="268" spans="1:12" ht="101.25">
      <c r="A268" s="50" t="s">
        <v>1797</v>
      </c>
      <c r="B268" s="48" t="s">
        <v>414</v>
      </c>
      <c r="C268" s="48">
        <v>3</v>
      </c>
      <c r="D268" s="47" t="s">
        <v>702</v>
      </c>
      <c r="E268" s="47" t="s">
        <v>1489</v>
      </c>
      <c r="F268" s="47" t="s">
        <v>1799</v>
      </c>
      <c r="G268" s="48"/>
      <c r="H268" s="4">
        <v>0</v>
      </c>
      <c r="I268" s="3">
        <f t="shared" si="4"/>
        <v>0</v>
      </c>
      <c r="J268" s="11">
        <v>44722</v>
      </c>
      <c r="K268" s="11">
        <v>44738</v>
      </c>
      <c r="L268" s="11">
        <v>44772</v>
      </c>
    </row>
    <row r="269" spans="1:12" ht="33.75">
      <c r="A269" s="47" t="s">
        <v>1800</v>
      </c>
      <c r="B269" s="47" t="s">
        <v>718</v>
      </c>
      <c r="C269" s="47">
        <v>1</v>
      </c>
      <c r="D269" s="47" t="s">
        <v>702</v>
      </c>
      <c r="E269" s="47" t="s">
        <v>1489</v>
      </c>
      <c r="F269" s="47" t="s">
        <v>17</v>
      </c>
      <c r="G269" s="47"/>
      <c r="H269" s="4">
        <v>20</v>
      </c>
      <c r="I269" s="3">
        <f t="shared" si="4"/>
        <v>20</v>
      </c>
      <c r="J269" s="11">
        <v>44722</v>
      </c>
      <c r="K269" s="11">
        <v>44738</v>
      </c>
      <c r="L269" s="11">
        <v>44773</v>
      </c>
    </row>
    <row r="270" spans="1:12" ht="33.75">
      <c r="A270" s="47" t="s">
        <v>1800</v>
      </c>
      <c r="B270" s="47" t="s">
        <v>414</v>
      </c>
      <c r="C270" s="47">
        <v>1</v>
      </c>
      <c r="D270" s="47" t="s">
        <v>702</v>
      </c>
      <c r="E270" s="47" t="s">
        <v>1489</v>
      </c>
      <c r="F270" s="47" t="s">
        <v>17</v>
      </c>
      <c r="G270" s="47"/>
      <c r="H270" s="4">
        <v>38</v>
      </c>
      <c r="I270" s="3">
        <f t="shared" si="4"/>
        <v>38</v>
      </c>
      <c r="J270" s="11">
        <v>44722</v>
      </c>
      <c r="K270" s="11">
        <v>44738</v>
      </c>
      <c r="L270" s="11">
        <v>44773</v>
      </c>
    </row>
    <row r="271" spans="1:12" ht="33.75">
      <c r="A271" s="51" t="s">
        <v>1801</v>
      </c>
      <c r="B271" s="49" t="s">
        <v>714</v>
      </c>
      <c r="C271" s="49">
        <v>1</v>
      </c>
      <c r="D271" s="47" t="s">
        <v>702</v>
      </c>
      <c r="E271" s="47" t="s">
        <v>1489</v>
      </c>
      <c r="F271" s="47" t="s">
        <v>17</v>
      </c>
      <c r="G271" s="49"/>
      <c r="H271" s="4">
        <v>31</v>
      </c>
      <c r="I271" s="3">
        <f t="shared" si="4"/>
        <v>31</v>
      </c>
      <c r="J271" s="11">
        <v>44722</v>
      </c>
      <c r="K271" s="11">
        <v>44738</v>
      </c>
      <c r="L271" s="11">
        <v>44773</v>
      </c>
    </row>
    <row r="272" spans="1:12" ht="45">
      <c r="A272" s="51" t="s">
        <v>1802</v>
      </c>
      <c r="B272" s="49" t="s">
        <v>701</v>
      </c>
      <c r="C272" s="49">
        <v>1</v>
      </c>
      <c r="D272" s="47" t="s">
        <v>702</v>
      </c>
      <c r="E272" s="47" t="s">
        <v>1489</v>
      </c>
      <c r="F272" s="49" t="s">
        <v>17</v>
      </c>
      <c r="G272" s="49"/>
      <c r="H272" s="4">
        <v>105</v>
      </c>
      <c r="I272" s="3">
        <f t="shared" si="4"/>
        <v>105</v>
      </c>
      <c r="J272" s="11">
        <v>44722</v>
      </c>
      <c r="K272" s="11">
        <v>44738</v>
      </c>
      <c r="L272" s="11">
        <v>44773</v>
      </c>
    </row>
    <row r="273" spans="1:12" ht="45">
      <c r="A273" s="51" t="s">
        <v>1803</v>
      </c>
      <c r="B273" s="49" t="s">
        <v>701</v>
      </c>
      <c r="C273" s="49">
        <v>1</v>
      </c>
      <c r="D273" s="47" t="s">
        <v>702</v>
      </c>
      <c r="E273" s="47" t="s">
        <v>1489</v>
      </c>
      <c r="F273" s="49" t="s">
        <v>17</v>
      </c>
      <c r="G273" s="49"/>
      <c r="H273" s="4">
        <v>80</v>
      </c>
      <c r="I273" s="3">
        <f t="shared" si="4"/>
        <v>80</v>
      </c>
      <c r="J273" s="11">
        <v>44722</v>
      </c>
      <c r="K273" s="11">
        <v>44738</v>
      </c>
      <c r="L273" s="11">
        <v>44773</v>
      </c>
    </row>
    <row r="274" spans="1:12" ht="33.75">
      <c r="A274" s="51" t="s">
        <v>1804</v>
      </c>
      <c r="B274" s="49" t="s">
        <v>701</v>
      </c>
      <c r="C274" s="49">
        <v>1</v>
      </c>
      <c r="D274" s="47" t="s">
        <v>702</v>
      </c>
      <c r="E274" s="47" t="s">
        <v>1489</v>
      </c>
      <c r="F274" s="49" t="s">
        <v>17</v>
      </c>
      <c r="G274" s="49"/>
      <c r="H274" s="4">
        <v>116</v>
      </c>
      <c r="I274" s="3">
        <f t="shared" si="4"/>
        <v>116</v>
      </c>
      <c r="J274" s="11">
        <v>44722</v>
      </c>
      <c r="K274" s="11">
        <v>44738</v>
      </c>
      <c r="L274" s="11">
        <v>44773</v>
      </c>
    </row>
    <row r="275" spans="1:12" ht="90">
      <c r="A275" s="52" t="s">
        <v>1805</v>
      </c>
      <c r="B275" s="52" t="s">
        <v>739</v>
      </c>
      <c r="C275" s="53">
        <v>1</v>
      </c>
      <c r="D275" s="52" t="s">
        <v>702</v>
      </c>
      <c r="E275" s="52" t="s">
        <v>1806</v>
      </c>
      <c r="F275" s="52" t="s">
        <v>1807</v>
      </c>
      <c r="G275" s="50">
        <v>58.7</v>
      </c>
      <c r="H275" s="4">
        <v>53</v>
      </c>
      <c r="I275" s="3">
        <f t="shared" si="4"/>
        <v>53</v>
      </c>
      <c r="J275" s="11">
        <v>44722</v>
      </c>
      <c r="K275" s="11">
        <v>44738</v>
      </c>
      <c r="L275" s="11">
        <v>44772</v>
      </c>
    </row>
    <row r="276" spans="1:12" ht="67.5">
      <c r="A276" s="54" t="s">
        <v>1808</v>
      </c>
      <c r="B276" s="54" t="s">
        <v>739</v>
      </c>
      <c r="C276" s="55">
        <v>1</v>
      </c>
      <c r="D276" s="54" t="s">
        <v>702</v>
      </c>
      <c r="E276" s="54" t="s">
        <v>1806</v>
      </c>
      <c r="F276" s="54" t="s">
        <v>1809</v>
      </c>
      <c r="G276" s="47">
        <v>62.5</v>
      </c>
      <c r="H276" s="4">
        <v>56</v>
      </c>
      <c r="I276" s="3">
        <f t="shared" si="4"/>
        <v>56</v>
      </c>
      <c r="J276" s="11">
        <v>44722</v>
      </c>
      <c r="K276" s="11">
        <v>44738</v>
      </c>
      <c r="L276" s="11">
        <v>44772</v>
      </c>
    </row>
    <row r="277" spans="1:12" ht="67.5">
      <c r="A277" s="52" t="s">
        <v>1810</v>
      </c>
      <c r="B277" s="52" t="s">
        <v>718</v>
      </c>
      <c r="C277" s="53">
        <v>1</v>
      </c>
      <c r="D277" s="52" t="s">
        <v>702</v>
      </c>
      <c r="E277" s="52" t="s">
        <v>834</v>
      </c>
      <c r="F277" s="52" t="s">
        <v>1811</v>
      </c>
      <c r="G277" s="50">
        <v>56.8</v>
      </c>
      <c r="H277" s="4">
        <v>67</v>
      </c>
      <c r="I277" s="3">
        <f t="shared" si="4"/>
        <v>67</v>
      </c>
      <c r="J277" s="11">
        <v>44722</v>
      </c>
      <c r="K277" s="11">
        <v>44738</v>
      </c>
      <c r="L277" s="11">
        <v>44772</v>
      </c>
    </row>
    <row r="278" spans="1:12" ht="45">
      <c r="A278" s="52" t="s">
        <v>837</v>
      </c>
      <c r="B278" s="52" t="s">
        <v>1812</v>
      </c>
      <c r="C278" s="53">
        <v>1</v>
      </c>
      <c r="D278" s="52" t="s">
        <v>702</v>
      </c>
      <c r="E278" s="52" t="s">
        <v>1489</v>
      </c>
      <c r="F278" s="52" t="s">
        <v>834</v>
      </c>
      <c r="G278" s="50">
        <v>57.8</v>
      </c>
      <c r="H278" s="4">
        <v>109</v>
      </c>
      <c r="I278" s="3">
        <f t="shared" si="4"/>
        <v>109</v>
      </c>
      <c r="J278" s="11">
        <v>44722</v>
      </c>
      <c r="K278" s="11">
        <v>44738</v>
      </c>
      <c r="L278" s="11">
        <v>44772</v>
      </c>
    </row>
    <row r="279" spans="1:12" ht="67.5">
      <c r="A279" s="52" t="s">
        <v>1813</v>
      </c>
      <c r="B279" s="52" t="s">
        <v>1814</v>
      </c>
      <c r="C279" s="53">
        <v>1</v>
      </c>
      <c r="D279" s="52" t="s">
        <v>783</v>
      </c>
      <c r="E279" s="52" t="s">
        <v>834</v>
      </c>
      <c r="F279" s="52" t="s">
        <v>1815</v>
      </c>
      <c r="G279" s="50">
        <v>58.4</v>
      </c>
      <c r="H279" s="4">
        <v>101</v>
      </c>
      <c r="I279" s="3">
        <f t="shared" si="4"/>
        <v>101</v>
      </c>
      <c r="J279" s="11">
        <v>44722</v>
      </c>
      <c r="K279" s="11">
        <v>44738</v>
      </c>
      <c r="L279" s="11">
        <v>44772</v>
      </c>
    </row>
    <row r="280" spans="1:12" ht="67.5">
      <c r="A280" s="52" t="s">
        <v>1816</v>
      </c>
      <c r="B280" s="52" t="s">
        <v>739</v>
      </c>
      <c r="C280" s="53">
        <v>1</v>
      </c>
      <c r="D280" s="52" t="s">
        <v>702</v>
      </c>
      <c r="E280" s="52" t="s">
        <v>1806</v>
      </c>
      <c r="F280" s="52" t="s">
        <v>1817</v>
      </c>
      <c r="G280" s="50">
        <v>61.5</v>
      </c>
      <c r="H280" s="4">
        <v>50</v>
      </c>
      <c r="I280" s="3">
        <f t="shared" si="4"/>
        <v>50</v>
      </c>
      <c r="J280" s="11">
        <v>44722</v>
      </c>
      <c r="K280" s="11">
        <v>44738</v>
      </c>
      <c r="L280" s="11">
        <v>44772</v>
      </c>
    </row>
    <row r="281" spans="1:12" ht="90">
      <c r="A281" s="52" t="s">
        <v>1818</v>
      </c>
      <c r="B281" s="52" t="s">
        <v>739</v>
      </c>
      <c r="C281" s="53">
        <v>1</v>
      </c>
      <c r="D281" s="52" t="s">
        <v>702</v>
      </c>
      <c r="E281" s="52" t="s">
        <v>1489</v>
      </c>
      <c r="F281" s="52" t="s">
        <v>1819</v>
      </c>
      <c r="G281" s="50">
        <v>59.2</v>
      </c>
      <c r="H281" s="4">
        <v>38</v>
      </c>
      <c r="I281" s="3">
        <f t="shared" si="4"/>
        <v>38</v>
      </c>
      <c r="J281" s="11">
        <v>44722</v>
      </c>
      <c r="K281" s="11">
        <v>44738</v>
      </c>
      <c r="L281" s="11">
        <v>44772</v>
      </c>
    </row>
    <row r="282" spans="1:12" ht="67.5">
      <c r="A282" s="52" t="s">
        <v>843</v>
      </c>
      <c r="B282" s="52" t="s">
        <v>1812</v>
      </c>
      <c r="C282" s="53">
        <v>1</v>
      </c>
      <c r="D282" s="52" t="s">
        <v>702</v>
      </c>
      <c r="E282" s="52" t="s">
        <v>1806</v>
      </c>
      <c r="F282" s="52" t="s">
        <v>1820</v>
      </c>
      <c r="G282" s="50">
        <v>59.6</v>
      </c>
      <c r="H282" s="4">
        <v>50</v>
      </c>
      <c r="I282" s="3">
        <f t="shared" si="4"/>
        <v>50</v>
      </c>
      <c r="J282" s="11">
        <v>44722</v>
      </c>
      <c r="K282" s="11">
        <v>44738</v>
      </c>
      <c r="L282" s="11">
        <v>44772</v>
      </c>
    </row>
    <row r="283" spans="1:12" ht="22.5">
      <c r="A283" s="52" t="s">
        <v>1821</v>
      </c>
      <c r="B283" s="52" t="s">
        <v>718</v>
      </c>
      <c r="C283" s="53">
        <v>1</v>
      </c>
      <c r="D283" s="52" t="s">
        <v>702</v>
      </c>
      <c r="E283" s="52" t="s">
        <v>1806</v>
      </c>
      <c r="F283" s="52" t="s">
        <v>834</v>
      </c>
      <c r="G283" s="50">
        <v>54.3</v>
      </c>
      <c r="H283" s="4">
        <v>70</v>
      </c>
      <c r="I283" s="3">
        <f t="shared" si="4"/>
        <v>70</v>
      </c>
      <c r="J283" s="11">
        <v>44722</v>
      </c>
      <c r="K283" s="11">
        <v>44738</v>
      </c>
      <c r="L283" s="11">
        <v>44772</v>
      </c>
    </row>
    <row r="284" spans="1:12" ht="22.5">
      <c r="A284" s="52" t="s">
        <v>1822</v>
      </c>
      <c r="B284" s="52" t="s">
        <v>718</v>
      </c>
      <c r="C284" s="53">
        <v>1</v>
      </c>
      <c r="D284" s="52" t="s">
        <v>702</v>
      </c>
      <c r="E284" s="52" t="s">
        <v>1806</v>
      </c>
      <c r="F284" s="52" t="s">
        <v>834</v>
      </c>
      <c r="G284" s="50">
        <v>55.3</v>
      </c>
      <c r="H284" s="4">
        <v>42</v>
      </c>
      <c r="I284" s="3">
        <f t="shared" si="4"/>
        <v>42</v>
      </c>
      <c r="J284" s="11">
        <v>44722</v>
      </c>
      <c r="K284" s="11">
        <v>44738</v>
      </c>
      <c r="L284" s="11">
        <v>44772</v>
      </c>
    </row>
    <row r="285" spans="1:12" ht="45">
      <c r="A285" s="52" t="s">
        <v>1823</v>
      </c>
      <c r="B285" s="52" t="s">
        <v>739</v>
      </c>
      <c r="C285" s="53">
        <v>1</v>
      </c>
      <c r="D285" s="52" t="s">
        <v>702</v>
      </c>
      <c r="E285" s="52" t="s">
        <v>834</v>
      </c>
      <c r="F285" s="52" t="s">
        <v>834</v>
      </c>
      <c r="G285" s="50">
        <v>59.2</v>
      </c>
      <c r="H285" s="4">
        <v>62</v>
      </c>
      <c r="I285" s="3">
        <f t="shared" si="4"/>
        <v>62</v>
      </c>
      <c r="J285" s="11">
        <v>44722</v>
      </c>
      <c r="K285" s="11">
        <v>44738</v>
      </c>
      <c r="L285" s="11">
        <v>44772</v>
      </c>
    </row>
    <row r="286" spans="1:12" ht="45">
      <c r="A286" s="52" t="s">
        <v>1824</v>
      </c>
      <c r="B286" s="52" t="s">
        <v>739</v>
      </c>
      <c r="C286" s="53">
        <v>1</v>
      </c>
      <c r="D286" s="52" t="s">
        <v>702</v>
      </c>
      <c r="E286" s="52" t="s">
        <v>1489</v>
      </c>
      <c r="F286" s="52" t="s">
        <v>834</v>
      </c>
      <c r="G286" s="50">
        <v>58.1</v>
      </c>
      <c r="H286" s="4">
        <v>82</v>
      </c>
      <c r="I286" s="3">
        <f t="shared" si="4"/>
        <v>82</v>
      </c>
      <c r="J286" s="11">
        <v>44722</v>
      </c>
      <c r="K286" s="11">
        <v>44738</v>
      </c>
      <c r="L286" s="11">
        <v>44772</v>
      </c>
    </row>
    <row r="287" spans="1:12" ht="90">
      <c r="A287" s="52" t="s">
        <v>1825</v>
      </c>
      <c r="B287" s="52" t="s">
        <v>739</v>
      </c>
      <c r="C287" s="53">
        <v>1</v>
      </c>
      <c r="D287" s="52" t="s">
        <v>702</v>
      </c>
      <c r="E287" s="52" t="s">
        <v>834</v>
      </c>
      <c r="F287" s="52" t="s">
        <v>1826</v>
      </c>
      <c r="G287" s="50">
        <v>59</v>
      </c>
      <c r="H287" s="4">
        <v>74</v>
      </c>
      <c r="I287" s="3">
        <f t="shared" si="4"/>
        <v>74</v>
      </c>
      <c r="J287" s="11">
        <v>44722</v>
      </c>
      <c r="K287" s="11">
        <v>44738</v>
      </c>
      <c r="L287" s="11">
        <v>44772</v>
      </c>
    </row>
    <row r="288" spans="1:12" ht="45">
      <c r="A288" s="52" t="s">
        <v>1827</v>
      </c>
      <c r="B288" s="52" t="s">
        <v>739</v>
      </c>
      <c r="C288" s="53">
        <v>1</v>
      </c>
      <c r="D288" s="52" t="s">
        <v>702</v>
      </c>
      <c r="E288" s="52" t="s">
        <v>834</v>
      </c>
      <c r="F288" s="52" t="s">
        <v>834</v>
      </c>
      <c r="G288" s="50">
        <v>58</v>
      </c>
      <c r="H288" s="4">
        <v>72</v>
      </c>
      <c r="I288" s="3">
        <f t="shared" si="4"/>
        <v>72</v>
      </c>
      <c r="J288" s="11">
        <v>44722</v>
      </c>
      <c r="K288" s="11">
        <v>44738</v>
      </c>
      <c r="L288" s="11">
        <v>44772</v>
      </c>
    </row>
    <row r="289" spans="1:12" ht="45">
      <c r="A289" s="52" t="s">
        <v>1828</v>
      </c>
      <c r="B289" s="52" t="s">
        <v>739</v>
      </c>
      <c r="C289" s="53">
        <v>1</v>
      </c>
      <c r="D289" s="52" t="s">
        <v>702</v>
      </c>
      <c r="E289" s="52" t="s">
        <v>1489</v>
      </c>
      <c r="F289" s="52" t="s">
        <v>834</v>
      </c>
      <c r="G289" s="50">
        <v>61.7</v>
      </c>
      <c r="H289" s="4">
        <v>88</v>
      </c>
      <c r="I289" s="3">
        <f t="shared" si="4"/>
        <v>88</v>
      </c>
      <c r="J289" s="11">
        <v>44722</v>
      </c>
      <c r="K289" s="11">
        <v>44738</v>
      </c>
      <c r="L289" s="11">
        <v>44772</v>
      </c>
    </row>
    <row r="290" spans="1:12" ht="45">
      <c r="A290" s="52" t="s">
        <v>1829</v>
      </c>
      <c r="B290" s="52" t="s">
        <v>739</v>
      </c>
      <c r="C290" s="53">
        <v>1</v>
      </c>
      <c r="D290" s="52" t="s">
        <v>702</v>
      </c>
      <c r="E290" s="52" t="s">
        <v>834</v>
      </c>
      <c r="F290" s="52" t="s">
        <v>834</v>
      </c>
      <c r="G290" s="50">
        <v>59.8</v>
      </c>
      <c r="H290" s="4">
        <v>79</v>
      </c>
      <c r="I290" s="3">
        <f t="shared" si="4"/>
        <v>79</v>
      </c>
      <c r="J290" s="11">
        <v>44722</v>
      </c>
      <c r="K290" s="11">
        <v>44738</v>
      </c>
      <c r="L290" s="11">
        <v>44772</v>
      </c>
    </row>
    <row r="291" spans="1:12" ht="22.5">
      <c r="A291" s="52" t="s">
        <v>847</v>
      </c>
      <c r="B291" s="52" t="s">
        <v>718</v>
      </c>
      <c r="C291" s="53">
        <v>1</v>
      </c>
      <c r="D291" s="52" t="s">
        <v>702</v>
      </c>
      <c r="E291" s="52" t="s">
        <v>1489</v>
      </c>
      <c r="F291" s="52" t="s">
        <v>834</v>
      </c>
      <c r="G291" s="50">
        <v>50.8</v>
      </c>
      <c r="H291" s="4">
        <v>36</v>
      </c>
      <c r="I291" s="3">
        <f t="shared" si="4"/>
        <v>36</v>
      </c>
      <c r="J291" s="11">
        <v>44722</v>
      </c>
      <c r="K291" s="11">
        <v>44738</v>
      </c>
      <c r="L291" s="11">
        <v>44772</v>
      </c>
    </row>
    <row r="292" spans="1:12" ht="22.5">
      <c r="A292" s="52" t="s">
        <v>1830</v>
      </c>
      <c r="B292" s="52" t="s">
        <v>718</v>
      </c>
      <c r="C292" s="53">
        <v>1</v>
      </c>
      <c r="D292" s="52" t="s">
        <v>702</v>
      </c>
      <c r="E292" s="52" t="s">
        <v>1489</v>
      </c>
      <c r="F292" s="52" t="s">
        <v>834</v>
      </c>
      <c r="G292" s="50">
        <v>57.6</v>
      </c>
      <c r="H292" s="4">
        <v>18</v>
      </c>
      <c r="I292" s="3">
        <f t="shared" si="4"/>
        <v>18</v>
      </c>
      <c r="J292" s="11">
        <v>44722</v>
      </c>
      <c r="K292" s="11">
        <v>44738</v>
      </c>
      <c r="L292" s="11">
        <v>44772</v>
      </c>
    </row>
    <row r="293" spans="1:12" ht="33.75">
      <c r="A293" s="52" t="s">
        <v>850</v>
      </c>
      <c r="B293" s="52" t="s">
        <v>718</v>
      </c>
      <c r="C293" s="53">
        <v>1</v>
      </c>
      <c r="D293" s="52" t="s">
        <v>702</v>
      </c>
      <c r="E293" s="52" t="s">
        <v>1489</v>
      </c>
      <c r="F293" s="52" t="s">
        <v>834</v>
      </c>
      <c r="G293" s="50">
        <v>56.2</v>
      </c>
      <c r="H293" s="4">
        <v>35</v>
      </c>
      <c r="I293" s="3">
        <f t="shared" si="4"/>
        <v>35</v>
      </c>
      <c r="J293" s="11">
        <v>44722</v>
      </c>
      <c r="K293" s="11">
        <v>44738</v>
      </c>
      <c r="L293" s="11">
        <v>44772</v>
      </c>
    </row>
    <row r="294" spans="1:12" ht="247.5">
      <c r="A294" s="52" t="s">
        <v>1831</v>
      </c>
      <c r="B294" s="52" t="s">
        <v>718</v>
      </c>
      <c r="C294" s="53">
        <v>1</v>
      </c>
      <c r="D294" s="52" t="s">
        <v>783</v>
      </c>
      <c r="E294" s="52" t="s">
        <v>834</v>
      </c>
      <c r="F294" s="52" t="s">
        <v>1832</v>
      </c>
      <c r="G294" s="50">
        <v>54.7</v>
      </c>
      <c r="H294" s="4">
        <v>83</v>
      </c>
      <c r="I294" s="3">
        <f t="shared" si="4"/>
        <v>83</v>
      </c>
      <c r="J294" s="11">
        <v>44722</v>
      </c>
      <c r="K294" s="11">
        <v>44738</v>
      </c>
      <c r="L294" s="11">
        <v>44772</v>
      </c>
    </row>
    <row r="295" spans="1:12" ht="337.5">
      <c r="A295" s="52" t="s">
        <v>1833</v>
      </c>
      <c r="B295" s="52" t="s">
        <v>718</v>
      </c>
      <c r="C295" s="53">
        <v>1</v>
      </c>
      <c r="D295" s="52" t="s">
        <v>783</v>
      </c>
      <c r="E295" s="52" t="s">
        <v>834</v>
      </c>
      <c r="F295" s="52" t="s">
        <v>1834</v>
      </c>
      <c r="G295" s="50">
        <v>51.1</v>
      </c>
      <c r="H295" s="4">
        <v>87</v>
      </c>
      <c r="I295" s="3">
        <f t="shared" si="4"/>
        <v>87</v>
      </c>
      <c r="J295" s="11">
        <v>44722</v>
      </c>
      <c r="K295" s="11">
        <v>44738</v>
      </c>
      <c r="L295" s="11">
        <v>44772</v>
      </c>
    </row>
    <row r="296" spans="1:12" ht="168.75">
      <c r="A296" s="52" t="s">
        <v>1835</v>
      </c>
      <c r="B296" s="52" t="s">
        <v>718</v>
      </c>
      <c r="C296" s="53">
        <v>1</v>
      </c>
      <c r="D296" s="52" t="s">
        <v>783</v>
      </c>
      <c r="E296" s="52" t="s">
        <v>834</v>
      </c>
      <c r="F296" s="52" t="s">
        <v>1836</v>
      </c>
      <c r="G296" s="50">
        <v>46.1</v>
      </c>
      <c r="H296" s="4">
        <v>31</v>
      </c>
      <c r="I296" s="3">
        <f t="shared" si="4"/>
        <v>31</v>
      </c>
      <c r="J296" s="11">
        <v>44722</v>
      </c>
      <c r="K296" s="11">
        <v>44738</v>
      </c>
      <c r="L296" s="11">
        <v>44772</v>
      </c>
    </row>
    <row r="297" spans="1:12" ht="67.5">
      <c r="A297" s="52" t="s">
        <v>1835</v>
      </c>
      <c r="B297" s="52" t="s">
        <v>414</v>
      </c>
      <c r="C297" s="53">
        <v>1</v>
      </c>
      <c r="D297" s="52" t="s">
        <v>702</v>
      </c>
      <c r="E297" s="52" t="s">
        <v>834</v>
      </c>
      <c r="F297" s="52" t="s">
        <v>1837</v>
      </c>
      <c r="G297" s="50">
        <v>61.9</v>
      </c>
      <c r="H297" s="4">
        <v>62</v>
      </c>
      <c r="I297" s="3">
        <f t="shared" si="4"/>
        <v>62</v>
      </c>
      <c r="J297" s="11">
        <v>44722</v>
      </c>
      <c r="K297" s="11">
        <v>44738</v>
      </c>
      <c r="L297" s="11">
        <v>44772</v>
      </c>
    </row>
    <row r="298" spans="1:12" ht="33.75">
      <c r="A298" s="52" t="s">
        <v>1838</v>
      </c>
      <c r="B298" s="52" t="s">
        <v>739</v>
      </c>
      <c r="C298" s="53">
        <v>3</v>
      </c>
      <c r="D298" s="52" t="s">
        <v>702</v>
      </c>
      <c r="E298" s="52" t="s">
        <v>1620</v>
      </c>
      <c r="F298" s="52" t="s">
        <v>834</v>
      </c>
      <c r="G298" s="50">
        <v>61.2</v>
      </c>
      <c r="H298" s="4">
        <v>261</v>
      </c>
      <c r="I298" s="3">
        <f t="shared" si="4"/>
        <v>87</v>
      </c>
      <c r="J298" s="11">
        <v>44722</v>
      </c>
      <c r="K298" s="11">
        <v>44738</v>
      </c>
      <c r="L298" s="11">
        <v>44772</v>
      </c>
    </row>
    <row r="299" spans="1:12" ht="90">
      <c r="A299" s="52" t="s">
        <v>851</v>
      </c>
      <c r="B299" s="52" t="s">
        <v>718</v>
      </c>
      <c r="C299" s="53">
        <v>1</v>
      </c>
      <c r="D299" s="52" t="s">
        <v>702</v>
      </c>
      <c r="E299" s="52" t="s">
        <v>1620</v>
      </c>
      <c r="F299" s="52" t="s">
        <v>1839</v>
      </c>
      <c r="G299" s="50">
        <v>45</v>
      </c>
      <c r="H299" s="4">
        <v>7</v>
      </c>
      <c r="I299" s="3">
        <f t="shared" si="4"/>
        <v>7</v>
      </c>
      <c r="J299" s="11">
        <v>44722</v>
      </c>
      <c r="K299" s="11">
        <v>44738</v>
      </c>
      <c r="L299" s="11">
        <v>44772</v>
      </c>
    </row>
    <row r="300" spans="1:12" ht="101.25">
      <c r="A300" s="52" t="s">
        <v>851</v>
      </c>
      <c r="B300" s="52" t="s">
        <v>414</v>
      </c>
      <c r="C300" s="53">
        <v>1</v>
      </c>
      <c r="D300" s="52" t="s">
        <v>783</v>
      </c>
      <c r="E300" s="52" t="s">
        <v>834</v>
      </c>
      <c r="F300" s="52" t="s">
        <v>1840</v>
      </c>
      <c r="G300" s="50">
        <v>43.4</v>
      </c>
      <c r="H300" s="4">
        <v>23</v>
      </c>
      <c r="I300" s="3">
        <f t="shared" si="4"/>
        <v>23</v>
      </c>
      <c r="J300" s="11">
        <v>44722</v>
      </c>
      <c r="K300" s="11">
        <v>44738</v>
      </c>
      <c r="L300" s="11">
        <v>44772</v>
      </c>
    </row>
    <row r="301" spans="1:12" ht="157.5">
      <c r="A301" s="52" t="s">
        <v>851</v>
      </c>
      <c r="B301" s="52" t="s">
        <v>723</v>
      </c>
      <c r="C301" s="53">
        <v>1</v>
      </c>
      <c r="D301" s="52" t="s">
        <v>783</v>
      </c>
      <c r="E301" s="52" t="s">
        <v>834</v>
      </c>
      <c r="F301" s="52" t="s">
        <v>1841</v>
      </c>
      <c r="G301" s="50">
        <v>49</v>
      </c>
      <c r="H301" s="4">
        <v>26</v>
      </c>
      <c r="I301" s="3">
        <f t="shared" si="4"/>
        <v>26</v>
      </c>
      <c r="J301" s="11">
        <v>44722</v>
      </c>
      <c r="K301" s="11">
        <v>44738</v>
      </c>
      <c r="L301" s="11">
        <v>44772</v>
      </c>
    </row>
    <row r="302" spans="1:12" ht="45">
      <c r="A302" s="52" t="s">
        <v>851</v>
      </c>
      <c r="B302" s="52" t="s">
        <v>791</v>
      </c>
      <c r="C302" s="53">
        <v>1</v>
      </c>
      <c r="D302" s="52" t="s">
        <v>783</v>
      </c>
      <c r="E302" s="56" t="s">
        <v>834</v>
      </c>
      <c r="F302" s="52" t="s">
        <v>1842</v>
      </c>
      <c r="G302" s="50">
        <v>53.3</v>
      </c>
      <c r="H302" s="4">
        <v>85</v>
      </c>
      <c r="I302" s="3">
        <f t="shared" si="4"/>
        <v>85</v>
      </c>
      <c r="J302" s="11">
        <v>44722</v>
      </c>
      <c r="K302" s="11">
        <v>44738</v>
      </c>
      <c r="L302" s="11">
        <v>44772</v>
      </c>
    </row>
    <row r="303" spans="1:12" ht="168.75">
      <c r="A303" s="52" t="s">
        <v>1843</v>
      </c>
      <c r="B303" s="52" t="s">
        <v>718</v>
      </c>
      <c r="C303" s="53">
        <v>2</v>
      </c>
      <c r="D303" s="52" t="s">
        <v>783</v>
      </c>
      <c r="E303" s="52" t="s">
        <v>834</v>
      </c>
      <c r="F303" s="52" t="s">
        <v>1844</v>
      </c>
      <c r="G303" s="50">
        <v>42.2</v>
      </c>
      <c r="H303" s="4">
        <v>31</v>
      </c>
      <c r="I303" s="3">
        <f t="shared" si="4"/>
        <v>15.5</v>
      </c>
      <c r="J303" s="11">
        <v>44722</v>
      </c>
      <c r="K303" s="11">
        <v>44738</v>
      </c>
      <c r="L303" s="11">
        <v>44772</v>
      </c>
    </row>
    <row r="304" spans="1:12" ht="78.75">
      <c r="A304" s="52" t="s">
        <v>1845</v>
      </c>
      <c r="B304" s="52" t="s">
        <v>718</v>
      </c>
      <c r="C304" s="53">
        <v>1</v>
      </c>
      <c r="D304" s="52" t="s">
        <v>702</v>
      </c>
      <c r="E304" s="52" t="s">
        <v>1620</v>
      </c>
      <c r="F304" s="52" t="s">
        <v>1846</v>
      </c>
      <c r="G304" s="50">
        <v>57.5</v>
      </c>
      <c r="H304" s="4">
        <v>98</v>
      </c>
      <c r="I304" s="3">
        <f t="shared" si="4"/>
        <v>98</v>
      </c>
      <c r="J304" s="11">
        <v>44722</v>
      </c>
      <c r="K304" s="11">
        <v>44738</v>
      </c>
      <c r="L304" s="11">
        <v>44772</v>
      </c>
    </row>
    <row r="305" spans="1:12" ht="225">
      <c r="A305" s="54" t="s">
        <v>1847</v>
      </c>
      <c r="B305" s="54" t="s">
        <v>718</v>
      </c>
      <c r="C305" s="55">
        <v>2</v>
      </c>
      <c r="D305" s="54" t="s">
        <v>783</v>
      </c>
      <c r="E305" s="54" t="s">
        <v>1848</v>
      </c>
      <c r="F305" s="54" t="s">
        <v>1849</v>
      </c>
      <c r="G305" s="47">
        <v>45.2</v>
      </c>
      <c r="H305" s="4">
        <v>29</v>
      </c>
      <c r="I305" s="3">
        <f t="shared" si="4"/>
        <v>14.5</v>
      </c>
      <c r="J305" s="11">
        <v>44722</v>
      </c>
      <c r="K305" s="11">
        <v>44738</v>
      </c>
      <c r="L305" s="11">
        <v>44772</v>
      </c>
    </row>
    <row r="306" spans="1:12" ht="33.75">
      <c r="A306" s="265" t="s">
        <v>1850</v>
      </c>
      <c r="B306" s="52" t="s">
        <v>1814</v>
      </c>
      <c r="C306" s="53">
        <v>1</v>
      </c>
      <c r="D306" s="52" t="s">
        <v>702</v>
      </c>
      <c r="E306" s="52" t="s">
        <v>1848</v>
      </c>
      <c r="F306" s="52" t="s">
        <v>834</v>
      </c>
      <c r="G306" s="57">
        <v>49</v>
      </c>
      <c r="H306" s="4">
        <v>9</v>
      </c>
      <c r="I306" s="3">
        <f t="shared" si="4"/>
        <v>9</v>
      </c>
      <c r="J306" s="11">
        <v>44722</v>
      </c>
      <c r="K306" s="11">
        <v>44738</v>
      </c>
      <c r="L306" s="11">
        <v>44772</v>
      </c>
    </row>
    <row r="307" spans="1:12" ht="33.75">
      <c r="A307" s="265"/>
      <c r="B307" s="52" t="s">
        <v>1851</v>
      </c>
      <c r="C307" s="53">
        <v>1</v>
      </c>
      <c r="D307" s="52" t="s">
        <v>702</v>
      </c>
      <c r="E307" s="52" t="s">
        <v>1848</v>
      </c>
      <c r="F307" s="52" t="s">
        <v>834</v>
      </c>
      <c r="G307" s="50">
        <v>58.4</v>
      </c>
      <c r="H307" s="4">
        <v>53</v>
      </c>
      <c r="I307" s="3">
        <f t="shared" si="4"/>
        <v>53</v>
      </c>
      <c r="J307" s="11">
        <v>44722</v>
      </c>
      <c r="K307" s="11">
        <v>44738</v>
      </c>
      <c r="L307" s="11">
        <v>44772</v>
      </c>
    </row>
    <row r="308" spans="1:12" ht="33.75">
      <c r="A308" s="266" t="s">
        <v>1852</v>
      </c>
      <c r="B308" s="52" t="s">
        <v>1814</v>
      </c>
      <c r="C308" s="53">
        <v>1</v>
      </c>
      <c r="D308" s="52" t="s">
        <v>702</v>
      </c>
      <c r="E308" s="52" t="s">
        <v>1848</v>
      </c>
      <c r="F308" s="52" t="s">
        <v>834</v>
      </c>
      <c r="G308" s="50">
        <v>55.4</v>
      </c>
      <c r="H308" s="4">
        <v>7</v>
      </c>
      <c r="I308" s="3">
        <f t="shared" si="4"/>
        <v>7</v>
      </c>
      <c r="J308" s="11">
        <v>44722</v>
      </c>
      <c r="K308" s="11">
        <v>44738</v>
      </c>
      <c r="L308" s="11">
        <v>44772</v>
      </c>
    </row>
    <row r="309" spans="1:12" ht="33.75">
      <c r="A309" s="266"/>
      <c r="B309" s="52" t="s">
        <v>1851</v>
      </c>
      <c r="C309" s="53">
        <v>1</v>
      </c>
      <c r="D309" s="52" t="s">
        <v>702</v>
      </c>
      <c r="E309" s="52" t="s">
        <v>1848</v>
      </c>
      <c r="F309" s="52" t="s">
        <v>834</v>
      </c>
      <c r="G309" s="50">
        <v>56.7</v>
      </c>
      <c r="H309" s="4">
        <v>39</v>
      </c>
      <c r="I309" s="3">
        <f t="shared" si="4"/>
        <v>39</v>
      </c>
      <c r="J309" s="11">
        <v>44722</v>
      </c>
      <c r="K309" s="11">
        <v>44738</v>
      </c>
      <c r="L309" s="11">
        <v>44772</v>
      </c>
    </row>
    <row r="310" spans="1:12" ht="348.75">
      <c r="A310" s="52" t="s">
        <v>1853</v>
      </c>
      <c r="B310" s="52" t="s">
        <v>718</v>
      </c>
      <c r="C310" s="53">
        <v>2</v>
      </c>
      <c r="D310" s="52" t="s">
        <v>702</v>
      </c>
      <c r="E310" s="52" t="s">
        <v>1854</v>
      </c>
      <c r="F310" s="52" t="s">
        <v>1855</v>
      </c>
      <c r="G310" s="57">
        <v>55</v>
      </c>
      <c r="H310" s="4">
        <v>71</v>
      </c>
      <c r="I310" s="3">
        <f t="shared" si="4"/>
        <v>35.5</v>
      </c>
      <c r="J310" s="11">
        <v>44722</v>
      </c>
      <c r="K310" s="11">
        <v>44738</v>
      </c>
      <c r="L310" s="11">
        <v>44772</v>
      </c>
    </row>
    <row r="311" spans="1:12" ht="33.75">
      <c r="A311" s="52" t="s">
        <v>1856</v>
      </c>
      <c r="B311" s="52" t="s">
        <v>718</v>
      </c>
      <c r="C311" s="53">
        <v>1</v>
      </c>
      <c r="D311" s="52" t="s">
        <v>702</v>
      </c>
      <c r="E311" s="52" t="s">
        <v>834</v>
      </c>
      <c r="F311" s="52" t="s">
        <v>834</v>
      </c>
      <c r="G311" s="50">
        <v>48.4</v>
      </c>
      <c r="H311" s="4">
        <v>16</v>
      </c>
      <c r="I311" s="3">
        <f t="shared" si="4"/>
        <v>16</v>
      </c>
      <c r="J311" s="11">
        <v>44722</v>
      </c>
      <c r="K311" s="11">
        <v>44738</v>
      </c>
      <c r="L311" s="11">
        <v>44772</v>
      </c>
    </row>
    <row r="312" spans="1:12" ht="33.75">
      <c r="A312" s="52" t="s">
        <v>1856</v>
      </c>
      <c r="B312" s="52" t="s">
        <v>414</v>
      </c>
      <c r="C312" s="53">
        <v>1</v>
      </c>
      <c r="D312" s="52" t="s">
        <v>702</v>
      </c>
      <c r="E312" s="52" t="s">
        <v>834</v>
      </c>
      <c r="F312" s="52" t="s">
        <v>834</v>
      </c>
      <c r="G312" s="50">
        <v>48.6</v>
      </c>
      <c r="H312" s="4">
        <v>12</v>
      </c>
      <c r="I312" s="3">
        <f t="shared" si="4"/>
        <v>12</v>
      </c>
      <c r="J312" s="11">
        <v>44722</v>
      </c>
      <c r="K312" s="11">
        <v>44738</v>
      </c>
      <c r="L312" s="11">
        <v>44772</v>
      </c>
    </row>
    <row r="313" spans="1:12" ht="33.75">
      <c r="A313" s="52" t="s">
        <v>1857</v>
      </c>
      <c r="B313" s="52" t="s">
        <v>739</v>
      </c>
      <c r="C313" s="53">
        <v>2</v>
      </c>
      <c r="D313" s="52" t="s">
        <v>702</v>
      </c>
      <c r="E313" s="52" t="s">
        <v>834</v>
      </c>
      <c r="F313" s="52" t="s">
        <v>834</v>
      </c>
      <c r="G313" s="50">
        <v>60.5</v>
      </c>
      <c r="H313" s="4">
        <v>119</v>
      </c>
      <c r="I313" s="3">
        <f t="shared" si="4"/>
        <v>59.5</v>
      </c>
      <c r="J313" s="11">
        <v>44722</v>
      </c>
      <c r="K313" s="11">
        <v>44738</v>
      </c>
      <c r="L313" s="11">
        <v>44772</v>
      </c>
    </row>
    <row r="314" spans="1:12" ht="22.5">
      <c r="A314" s="52" t="s">
        <v>1858</v>
      </c>
      <c r="B314" s="52" t="s">
        <v>739</v>
      </c>
      <c r="C314" s="53">
        <v>1</v>
      </c>
      <c r="D314" s="52" t="s">
        <v>702</v>
      </c>
      <c r="E314" s="52" t="s">
        <v>834</v>
      </c>
      <c r="F314" s="52" t="s">
        <v>834</v>
      </c>
      <c r="G314" s="50">
        <v>56.8</v>
      </c>
      <c r="H314" s="4">
        <v>80</v>
      </c>
      <c r="I314" s="3">
        <f t="shared" si="4"/>
        <v>80</v>
      </c>
      <c r="J314" s="11">
        <v>44722</v>
      </c>
      <c r="K314" s="11">
        <v>44738</v>
      </c>
      <c r="L314" s="11">
        <v>44772</v>
      </c>
    </row>
    <row r="315" spans="1:12" ht="22.5">
      <c r="A315" s="52" t="s">
        <v>1858</v>
      </c>
      <c r="B315" s="52" t="s">
        <v>742</v>
      </c>
      <c r="C315" s="53">
        <v>1</v>
      </c>
      <c r="D315" s="52" t="s">
        <v>702</v>
      </c>
      <c r="E315" s="52" t="s">
        <v>834</v>
      </c>
      <c r="F315" s="52" t="s">
        <v>834</v>
      </c>
      <c r="G315" s="50">
        <v>57.7</v>
      </c>
      <c r="H315" s="4">
        <v>73</v>
      </c>
      <c r="I315" s="3">
        <f t="shared" si="4"/>
        <v>73</v>
      </c>
      <c r="J315" s="11">
        <v>44722</v>
      </c>
      <c r="K315" s="11">
        <v>44738</v>
      </c>
      <c r="L315" s="11">
        <v>44772</v>
      </c>
    </row>
    <row r="316" spans="1:12" ht="33.75">
      <c r="A316" s="3" t="s">
        <v>1859</v>
      </c>
      <c r="B316" s="3" t="s">
        <v>714</v>
      </c>
      <c r="C316" s="26">
        <v>1</v>
      </c>
      <c r="D316" s="3" t="s">
        <v>702</v>
      </c>
      <c r="E316" s="3" t="s">
        <v>1860</v>
      </c>
      <c r="F316" s="3" t="s">
        <v>17</v>
      </c>
      <c r="G316" s="3">
        <v>56.4</v>
      </c>
      <c r="H316" s="4">
        <v>33</v>
      </c>
      <c r="I316" s="3">
        <f t="shared" si="4"/>
        <v>33</v>
      </c>
      <c r="J316" s="11">
        <v>44722</v>
      </c>
      <c r="K316" s="11">
        <v>44738</v>
      </c>
      <c r="L316" s="11">
        <v>44773</v>
      </c>
    </row>
    <row r="317" spans="1:12" ht="33.75">
      <c r="A317" s="3" t="s">
        <v>1861</v>
      </c>
      <c r="B317" s="3" t="s">
        <v>714</v>
      </c>
      <c r="C317" s="26">
        <v>1</v>
      </c>
      <c r="D317" s="3" t="s">
        <v>702</v>
      </c>
      <c r="E317" s="3" t="s">
        <v>1860</v>
      </c>
      <c r="F317" s="3" t="s">
        <v>17</v>
      </c>
      <c r="G317" s="3">
        <v>55.7</v>
      </c>
      <c r="H317" s="4">
        <v>39</v>
      </c>
      <c r="I317" s="3">
        <f t="shared" si="4"/>
        <v>39</v>
      </c>
      <c r="J317" s="11">
        <v>44722</v>
      </c>
      <c r="K317" s="11">
        <v>44738</v>
      </c>
      <c r="L317" s="11">
        <v>44773</v>
      </c>
    </row>
    <row r="318" spans="1:12" ht="33.75">
      <c r="A318" s="3" t="s">
        <v>1862</v>
      </c>
      <c r="B318" s="3" t="s">
        <v>718</v>
      </c>
      <c r="C318" s="26">
        <v>1</v>
      </c>
      <c r="D318" s="3" t="s">
        <v>702</v>
      </c>
      <c r="E318" s="3" t="s">
        <v>1860</v>
      </c>
      <c r="F318" s="3" t="s">
        <v>17</v>
      </c>
      <c r="G318" s="3">
        <v>57.5</v>
      </c>
      <c r="H318" s="4">
        <v>39</v>
      </c>
      <c r="I318" s="3">
        <f t="shared" si="4"/>
        <v>39</v>
      </c>
      <c r="J318" s="11">
        <v>44722</v>
      </c>
      <c r="K318" s="11">
        <v>44738</v>
      </c>
      <c r="L318" s="11">
        <v>44773</v>
      </c>
    </row>
    <row r="319" spans="1:12" ht="33.75">
      <c r="A319" s="3" t="s">
        <v>1862</v>
      </c>
      <c r="B319" s="3" t="s">
        <v>414</v>
      </c>
      <c r="C319" s="26">
        <v>1</v>
      </c>
      <c r="D319" s="3" t="s">
        <v>702</v>
      </c>
      <c r="E319" s="3" t="s">
        <v>1860</v>
      </c>
      <c r="F319" s="3" t="s">
        <v>17</v>
      </c>
      <c r="G319" s="3">
        <v>54.5</v>
      </c>
      <c r="H319" s="4">
        <v>38</v>
      </c>
      <c r="I319" s="3">
        <f t="shared" si="4"/>
        <v>38</v>
      </c>
      <c r="J319" s="11">
        <v>44722</v>
      </c>
      <c r="K319" s="11">
        <v>44738</v>
      </c>
      <c r="L319" s="11">
        <v>44773</v>
      </c>
    </row>
    <row r="320" spans="1:12" ht="33.75">
      <c r="A320" s="3" t="s">
        <v>1862</v>
      </c>
      <c r="B320" s="3" t="s">
        <v>723</v>
      </c>
      <c r="C320" s="26">
        <v>1</v>
      </c>
      <c r="D320" s="3" t="s">
        <v>702</v>
      </c>
      <c r="E320" s="3" t="s">
        <v>1860</v>
      </c>
      <c r="F320" s="3" t="s">
        <v>17</v>
      </c>
      <c r="G320" s="3">
        <v>55.4</v>
      </c>
      <c r="H320" s="4">
        <v>193</v>
      </c>
      <c r="I320" s="3">
        <f t="shared" si="4"/>
        <v>193</v>
      </c>
      <c r="J320" s="11">
        <v>44722</v>
      </c>
      <c r="K320" s="11">
        <v>44738</v>
      </c>
      <c r="L320" s="11">
        <v>44773</v>
      </c>
    </row>
    <row r="321" spans="1:12" ht="33.75">
      <c r="A321" s="3" t="s">
        <v>1863</v>
      </c>
      <c r="B321" s="3" t="s">
        <v>714</v>
      </c>
      <c r="C321" s="26">
        <v>1</v>
      </c>
      <c r="D321" s="3" t="s">
        <v>702</v>
      </c>
      <c r="E321" s="3" t="s">
        <v>1860</v>
      </c>
      <c r="F321" s="3" t="s">
        <v>17</v>
      </c>
      <c r="G321" s="3">
        <v>59.1</v>
      </c>
      <c r="H321" s="4">
        <v>35</v>
      </c>
      <c r="I321" s="3">
        <f t="shared" si="4"/>
        <v>35</v>
      </c>
      <c r="J321" s="11">
        <v>44722</v>
      </c>
      <c r="K321" s="11">
        <v>44738</v>
      </c>
      <c r="L321" s="11">
        <v>44773</v>
      </c>
    </row>
    <row r="322" spans="1:12" ht="33.75">
      <c r="A322" s="3" t="s">
        <v>1864</v>
      </c>
      <c r="B322" s="3" t="s">
        <v>718</v>
      </c>
      <c r="C322" s="26">
        <v>1</v>
      </c>
      <c r="D322" s="3" t="s">
        <v>702</v>
      </c>
      <c r="E322" s="3" t="s">
        <v>1860</v>
      </c>
      <c r="F322" s="3" t="s">
        <v>17</v>
      </c>
      <c r="G322" s="3">
        <v>59.1</v>
      </c>
      <c r="H322" s="4">
        <v>48</v>
      </c>
      <c r="I322" s="3">
        <f t="shared" si="4"/>
        <v>48</v>
      </c>
      <c r="J322" s="11">
        <v>44722</v>
      </c>
      <c r="K322" s="11">
        <v>44738</v>
      </c>
      <c r="L322" s="11">
        <v>44773</v>
      </c>
    </row>
    <row r="323" spans="1:12" ht="33.75">
      <c r="A323" s="3" t="s">
        <v>1864</v>
      </c>
      <c r="B323" s="3" t="s">
        <v>414</v>
      </c>
      <c r="C323" s="26">
        <v>1</v>
      </c>
      <c r="D323" s="3" t="s">
        <v>702</v>
      </c>
      <c r="E323" s="3" t="s">
        <v>1860</v>
      </c>
      <c r="F323" s="3" t="s">
        <v>17</v>
      </c>
      <c r="G323" s="3">
        <v>53.6</v>
      </c>
      <c r="H323" s="4">
        <v>39</v>
      </c>
      <c r="I323" s="3">
        <f t="shared" si="4"/>
        <v>39</v>
      </c>
      <c r="J323" s="11">
        <v>44722</v>
      </c>
      <c r="K323" s="11">
        <v>44738</v>
      </c>
      <c r="L323" s="11">
        <v>44773</v>
      </c>
    </row>
    <row r="324" spans="1:12" ht="33.75">
      <c r="A324" s="3" t="s">
        <v>1865</v>
      </c>
      <c r="B324" s="3" t="s">
        <v>718</v>
      </c>
      <c r="C324" s="26">
        <v>1</v>
      </c>
      <c r="D324" s="3" t="s">
        <v>702</v>
      </c>
      <c r="E324" s="3" t="s">
        <v>1860</v>
      </c>
      <c r="F324" s="3" t="s">
        <v>17</v>
      </c>
      <c r="G324" s="3">
        <v>52.5</v>
      </c>
      <c r="H324" s="4">
        <v>40</v>
      </c>
      <c r="I324" s="3">
        <f t="shared" si="4"/>
        <v>40</v>
      </c>
      <c r="J324" s="11">
        <v>44722</v>
      </c>
      <c r="K324" s="11">
        <v>44738</v>
      </c>
      <c r="L324" s="11">
        <v>44773</v>
      </c>
    </row>
    <row r="325" spans="1:12" ht="33.75">
      <c r="A325" s="3" t="s">
        <v>1865</v>
      </c>
      <c r="B325" s="3" t="s">
        <v>414</v>
      </c>
      <c r="C325" s="26">
        <v>1</v>
      </c>
      <c r="D325" s="3" t="s">
        <v>702</v>
      </c>
      <c r="E325" s="3" t="s">
        <v>1860</v>
      </c>
      <c r="F325" s="3" t="s">
        <v>17</v>
      </c>
      <c r="G325" s="3">
        <v>52.9</v>
      </c>
      <c r="H325" s="4">
        <v>46</v>
      </c>
      <c r="I325" s="3">
        <f t="shared" si="4"/>
        <v>46</v>
      </c>
      <c r="J325" s="11">
        <v>44722</v>
      </c>
      <c r="K325" s="11">
        <v>44738</v>
      </c>
      <c r="L325" s="11">
        <v>44773</v>
      </c>
    </row>
    <row r="326" spans="1:12" ht="33.75">
      <c r="A326" s="3" t="s">
        <v>1866</v>
      </c>
      <c r="B326" s="3" t="s">
        <v>718</v>
      </c>
      <c r="C326" s="26">
        <v>1</v>
      </c>
      <c r="D326" s="3" t="s">
        <v>702</v>
      </c>
      <c r="E326" s="3" t="s">
        <v>1860</v>
      </c>
      <c r="F326" s="3" t="s">
        <v>17</v>
      </c>
      <c r="G326" s="3">
        <v>54.7</v>
      </c>
      <c r="H326" s="4">
        <v>29</v>
      </c>
      <c r="I326" s="3">
        <f t="shared" ref="I326:I389" si="5">H326/C326</f>
        <v>29</v>
      </c>
      <c r="J326" s="11">
        <v>44722</v>
      </c>
      <c r="K326" s="11">
        <v>44738</v>
      </c>
      <c r="L326" s="11">
        <v>44773</v>
      </c>
    </row>
    <row r="327" spans="1:12" ht="33.75">
      <c r="A327" s="3" t="s">
        <v>1866</v>
      </c>
      <c r="B327" s="3" t="s">
        <v>414</v>
      </c>
      <c r="C327" s="26">
        <v>1</v>
      </c>
      <c r="D327" s="3" t="s">
        <v>702</v>
      </c>
      <c r="E327" s="3" t="s">
        <v>1860</v>
      </c>
      <c r="F327" s="3" t="s">
        <v>17</v>
      </c>
      <c r="G327" s="3">
        <v>52.7</v>
      </c>
      <c r="H327" s="4">
        <v>49</v>
      </c>
      <c r="I327" s="3">
        <f t="shared" si="5"/>
        <v>49</v>
      </c>
      <c r="J327" s="11">
        <v>44722</v>
      </c>
      <c r="K327" s="11">
        <v>44738</v>
      </c>
      <c r="L327" s="11">
        <v>44773</v>
      </c>
    </row>
    <row r="328" spans="1:12" ht="33.75">
      <c r="A328" s="3" t="s">
        <v>1867</v>
      </c>
      <c r="B328" s="3" t="s">
        <v>718</v>
      </c>
      <c r="C328" s="26">
        <v>1</v>
      </c>
      <c r="D328" s="3" t="s">
        <v>702</v>
      </c>
      <c r="E328" s="3" t="s">
        <v>1860</v>
      </c>
      <c r="F328" s="3" t="s">
        <v>17</v>
      </c>
      <c r="G328" s="3">
        <v>55.7</v>
      </c>
      <c r="H328" s="4">
        <v>59</v>
      </c>
      <c r="I328" s="3">
        <f t="shared" si="5"/>
        <v>59</v>
      </c>
      <c r="J328" s="11">
        <v>44722</v>
      </c>
      <c r="K328" s="11">
        <v>44738</v>
      </c>
      <c r="L328" s="11">
        <v>44773</v>
      </c>
    </row>
    <row r="329" spans="1:12" ht="33.75">
      <c r="A329" s="3" t="s">
        <v>1867</v>
      </c>
      <c r="B329" s="3" t="s">
        <v>414</v>
      </c>
      <c r="C329" s="26">
        <v>1</v>
      </c>
      <c r="D329" s="3" t="s">
        <v>702</v>
      </c>
      <c r="E329" s="3" t="s">
        <v>1860</v>
      </c>
      <c r="F329" s="3" t="s">
        <v>17</v>
      </c>
      <c r="G329" s="58">
        <v>56</v>
      </c>
      <c r="H329" s="4">
        <v>50</v>
      </c>
      <c r="I329" s="3">
        <f t="shared" si="5"/>
        <v>50</v>
      </c>
      <c r="J329" s="11">
        <v>44722</v>
      </c>
      <c r="K329" s="11">
        <v>44738</v>
      </c>
      <c r="L329" s="11">
        <v>44773</v>
      </c>
    </row>
    <row r="330" spans="1:12" ht="33.75">
      <c r="A330" s="3" t="s">
        <v>1868</v>
      </c>
      <c r="B330" s="3" t="s">
        <v>714</v>
      </c>
      <c r="C330" s="26">
        <v>1</v>
      </c>
      <c r="D330" s="3" t="s">
        <v>702</v>
      </c>
      <c r="E330" s="3" t="s">
        <v>1860</v>
      </c>
      <c r="F330" s="3" t="s">
        <v>17</v>
      </c>
      <c r="G330" s="3">
        <v>57.8</v>
      </c>
      <c r="H330" s="4">
        <v>38</v>
      </c>
      <c r="I330" s="3">
        <f t="shared" si="5"/>
        <v>38</v>
      </c>
      <c r="J330" s="11">
        <v>44722</v>
      </c>
      <c r="K330" s="11">
        <v>44738</v>
      </c>
      <c r="L330" s="11">
        <v>44773</v>
      </c>
    </row>
    <row r="331" spans="1:12" ht="33.75">
      <c r="A331" s="3" t="s">
        <v>1869</v>
      </c>
      <c r="B331" s="3" t="s">
        <v>718</v>
      </c>
      <c r="C331" s="26">
        <v>1</v>
      </c>
      <c r="D331" s="3" t="s">
        <v>702</v>
      </c>
      <c r="E331" s="3" t="s">
        <v>1860</v>
      </c>
      <c r="F331" s="3" t="s">
        <v>17</v>
      </c>
      <c r="G331" s="3">
        <v>56.7</v>
      </c>
      <c r="H331" s="4">
        <v>45</v>
      </c>
      <c r="I331" s="3">
        <f t="shared" si="5"/>
        <v>45</v>
      </c>
      <c r="J331" s="11">
        <v>44722</v>
      </c>
      <c r="K331" s="11">
        <v>44738</v>
      </c>
      <c r="L331" s="11">
        <v>44773</v>
      </c>
    </row>
    <row r="332" spans="1:12" ht="33.75">
      <c r="A332" s="3" t="s">
        <v>1869</v>
      </c>
      <c r="B332" s="3" t="s">
        <v>414</v>
      </c>
      <c r="C332" s="26">
        <v>1</v>
      </c>
      <c r="D332" s="3" t="s">
        <v>702</v>
      </c>
      <c r="E332" s="3" t="s">
        <v>1860</v>
      </c>
      <c r="F332" s="3" t="s">
        <v>17</v>
      </c>
      <c r="G332" s="3">
        <v>57</v>
      </c>
      <c r="H332" s="4">
        <v>40</v>
      </c>
      <c r="I332" s="3">
        <f t="shared" si="5"/>
        <v>40</v>
      </c>
      <c r="J332" s="11">
        <v>44722</v>
      </c>
      <c r="K332" s="11">
        <v>44738</v>
      </c>
      <c r="L332" s="11">
        <v>44773</v>
      </c>
    </row>
    <row r="333" spans="1:12" ht="33.75">
      <c r="A333" s="3" t="s">
        <v>1870</v>
      </c>
      <c r="B333" s="3" t="s">
        <v>714</v>
      </c>
      <c r="C333" s="26">
        <v>1</v>
      </c>
      <c r="D333" s="3" t="s">
        <v>702</v>
      </c>
      <c r="E333" s="3" t="s">
        <v>1860</v>
      </c>
      <c r="F333" s="3" t="s">
        <v>17</v>
      </c>
      <c r="G333" s="3">
        <v>57.5</v>
      </c>
      <c r="H333" s="4">
        <v>40</v>
      </c>
      <c r="I333" s="3">
        <f t="shared" si="5"/>
        <v>40</v>
      </c>
      <c r="J333" s="11">
        <v>44722</v>
      </c>
      <c r="K333" s="11">
        <v>44738</v>
      </c>
      <c r="L333" s="11">
        <v>44773</v>
      </c>
    </row>
    <row r="334" spans="1:12" ht="33.75">
      <c r="A334" s="3" t="s">
        <v>1871</v>
      </c>
      <c r="B334" s="3" t="s">
        <v>714</v>
      </c>
      <c r="C334" s="26">
        <v>1</v>
      </c>
      <c r="D334" s="3" t="s">
        <v>702</v>
      </c>
      <c r="E334" s="3" t="s">
        <v>1860</v>
      </c>
      <c r="F334" s="3" t="s">
        <v>17</v>
      </c>
      <c r="G334" s="3">
        <v>51.8</v>
      </c>
      <c r="H334" s="4">
        <v>39</v>
      </c>
      <c r="I334" s="3">
        <f t="shared" si="5"/>
        <v>39</v>
      </c>
      <c r="J334" s="11">
        <v>44722</v>
      </c>
      <c r="K334" s="11">
        <v>44738</v>
      </c>
      <c r="L334" s="11">
        <v>44773</v>
      </c>
    </row>
    <row r="335" spans="1:12" ht="33.75">
      <c r="A335" s="3" t="s">
        <v>1872</v>
      </c>
      <c r="B335" s="3" t="s">
        <v>714</v>
      </c>
      <c r="C335" s="26">
        <v>1</v>
      </c>
      <c r="D335" s="3" t="s">
        <v>702</v>
      </c>
      <c r="E335" s="3" t="s">
        <v>1860</v>
      </c>
      <c r="F335" s="3" t="s">
        <v>17</v>
      </c>
      <c r="G335" s="3">
        <v>56.8</v>
      </c>
      <c r="H335" s="4">
        <v>37</v>
      </c>
      <c r="I335" s="3">
        <f t="shared" si="5"/>
        <v>37</v>
      </c>
      <c r="J335" s="11">
        <v>44722</v>
      </c>
      <c r="K335" s="11">
        <v>44738</v>
      </c>
      <c r="L335" s="11">
        <v>44773</v>
      </c>
    </row>
    <row r="336" spans="1:12" ht="33.75">
      <c r="A336" s="3" t="s">
        <v>1873</v>
      </c>
      <c r="B336" s="3" t="s">
        <v>714</v>
      </c>
      <c r="C336" s="26">
        <v>1</v>
      </c>
      <c r="D336" s="3" t="s">
        <v>702</v>
      </c>
      <c r="E336" s="3" t="s">
        <v>1860</v>
      </c>
      <c r="F336" s="3" t="s">
        <v>17</v>
      </c>
      <c r="G336" s="3">
        <v>56.5</v>
      </c>
      <c r="H336" s="4">
        <v>33</v>
      </c>
      <c r="I336" s="3">
        <f t="shared" si="5"/>
        <v>33</v>
      </c>
      <c r="J336" s="11">
        <v>44722</v>
      </c>
      <c r="K336" s="11">
        <v>44738</v>
      </c>
      <c r="L336" s="11">
        <v>44773</v>
      </c>
    </row>
    <row r="337" spans="1:12" ht="33.75">
      <c r="A337" s="3" t="s">
        <v>1874</v>
      </c>
      <c r="B337" s="3" t="s">
        <v>714</v>
      </c>
      <c r="C337" s="26">
        <v>1</v>
      </c>
      <c r="D337" s="3" t="s">
        <v>702</v>
      </c>
      <c r="E337" s="3" t="s">
        <v>1860</v>
      </c>
      <c r="F337" s="3" t="s">
        <v>17</v>
      </c>
      <c r="G337" s="3">
        <v>51.3</v>
      </c>
      <c r="H337" s="4">
        <v>30</v>
      </c>
      <c r="I337" s="3">
        <f t="shared" si="5"/>
        <v>30</v>
      </c>
      <c r="J337" s="11">
        <v>44722</v>
      </c>
      <c r="K337" s="11">
        <v>44738</v>
      </c>
      <c r="L337" s="11">
        <v>44773</v>
      </c>
    </row>
    <row r="338" spans="1:12" ht="33.75">
      <c r="A338" s="3" t="s">
        <v>1875</v>
      </c>
      <c r="B338" s="3" t="s">
        <v>714</v>
      </c>
      <c r="C338" s="26">
        <v>1</v>
      </c>
      <c r="D338" s="3" t="s">
        <v>702</v>
      </c>
      <c r="E338" s="3" t="s">
        <v>1860</v>
      </c>
      <c r="F338" s="3" t="s">
        <v>17</v>
      </c>
      <c r="G338" s="3">
        <v>56.3</v>
      </c>
      <c r="H338" s="4">
        <v>22</v>
      </c>
      <c r="I338" s="3">
        <f t="shared" si="5"/>
        <v>22</v>
      </c>
      <c r="J338" s="11">
        <v>44722</v>
      </c>
      <c r="K338" s="11">
        <v>44738</v>
      </c>
      <c r="L338" s="11">
        <v>44773</v>
      </c>
    </row>
    <row r="339" spans="1:12" ht="33.75">
      <c r="A339" s="3" t="s">
        <v>1876</v>
      </c>
      <c r="B339" s="3" t="s">
        <v>714</v>
      </c>
      <c r="C339" s="26">
        <v>1</v>
      </c>
      <c r="D339" s="3" t="s">
        <v>702</v>
      </c>
      <c r="E339" s="3" t="s">
        <v>1860</v>
      </c>
      <c r="F339" s="3" t="s">
        <v>17</v>
      </c>
      <c r="G339" s="3">
        <v>58.5</v>
      </c>
      <c r="H339" s="4">
        <v>84</v>
      </c>
      <c r="I339" s="3">
        <f t="shared" si="5"/>
        <v>84</v>
      </c>
      <c r="J339" s="11">
        <v>44722</v>
      </c>
      <c r="K339" s="11">
        <v>44738</v>
      </c>
      <c r="L339" s="11">
        <v>44773</v>
      </c>
    </row>
    <row r="340" spans="1:12" ht="33.75">
      <c r="A340" s="3" t="s">
        <v>1877</v>
      </c>
      <c r="B340" s="3" t="s">
        <v>714</v>
      </c>
      <c r="C340" s="26">
        <v>1</v>
      </c>
      <c r="D340" s="3" t="s">
        <v>702</v>
      </c>
      <c r="E340" s="3" t="s">
        <v>1860</v>
      </c>
      <c r="F340" s="3" t="s">
        <v>985</v>
      </c>
      <c r="G340" s="3">
        <v>63.9</v>
      </c>
      <c r="H340" s="4">
        <v>121</v>
      </c>
      <c r="I340" s="3">
        <f t="shared" si="5"/>
        <v>121</v>
      </c>
      <c r="J340" s="11">
        <v>44722</v>
      </c>
      <c r="K340" s="11">
        <v>44738</v>
      </c>
      <c r="L340" s="11">
        <v>44773</v>
      </c>
    </row>
    <row r="341" spans="1:12" ht="22.5">
      <c r="A341" s="3" t="s">
        <v>945</v>
      </c>
      <c r="B341" s="3" t="s">
        <v>714</v>
      </c>
      <c r="C341" s="59">
        <v>1</v>
      </c>
      <c r="D341" s="3" t="s">
        <v>783</v>
      </c>
      <c r="E341" s="3" t="s">
        <v>1860</v>
      </c>
      <c r="F341" s="3" t="s">
        <v>1878</v>
      </c>
      <c r="G341" s="3">
        <v>44</v>
      </c>
      <c r="H341" s="4">
        <v>37</v>
      </c>
      <c r="I341" s="3">
        <f t="shared" si="5"/>
        <v>37</v>
      </c>
      <c r="J341" s="11">
        <v>44722</v>
      </c>
      <c r="K341" s="11">
        <v>44738</v>
      </c>
      <c r="L341" s="11">
        <v>44773</v>
      </c>
    </row>
    <row r="342" spans="1:12" ht="45">
      <c r="A342" s="3" t="s">
        <v>1879</v>
      </c>
      <c r="B342" s="3" t="s">
        <v>714</v>
      </c>
      <c r="C342" s="59">
        <v>1</v>
      </c>
      <c r="D342" s="3" t="s">
        <v>783</v>
      </c>
      <c r="E342" s="3" t="s">
        <v>1860</v>
      </c>
      <c r="F342" s="3" t="s">
        <v>139</v>
      </c>
      <c r="G342" s="3">
        <v>54.8</v>
      </c>
      <c r="H342" s="4">
        <v>83</v>
      </c>
      <c r="I342" s="3">
        <f t="shared" si="5"/>
        <v>83</v>
      </c>
      <c r="J342" s="11">
        <v>44722</v>
      </c>
      <c r="K342" s="11">
        <v>44738</v>
      </c>
      <c r="L342" s="11">
        <v>44773</v>
      </c>
    </row>
    <row r="343" spans="1:12" ht="45">
      <c r="A343" s="3" t="s">
        <v>1880</v>
      </c>
      <c r="B343" s="3" t="s">
        <v>714</v>
      </c>
      <c r="C343" s="59">
        <v>1</v>
      </c>
      <c r="D343" s="3" t="s">
        <v>783</v>
      </c>
      <c r="E343" s="3" t="s">
        <v>1860</v>
      </c>
      <c r="F343" s="3" t="s">
        <v>139</v>
      </c>
      <c r="G343" s="3">
        <v>51.5</v>
      </c>
      <c r="H343" s="4">
        <v>70</v>
      </c>
      <c r="I343" s="3">
        <f t="shared" si="5"/>
        <v>70</v>
      </c>
      <c r="J343" s="11">
        <v>44722</v>
      </c>
      <c r="K343" s="11">
        <v>44738</v>
      </c>
      <c r="L343" s="11">
        <v>44773</v>
      </c>
    </row>
    <row r="344" spans="1:12" ht="33.75">
      <c r="A344" s="3" t="s">
        <v>1881</v>
      </c>
      <c r="B344" s="3" t="s">
        <v>714</v>
      </c>
      <c r="C344" s="59">
        <v>1</v>
      </c>
      <c r="D344" s="3" t="s">
        <v>783</v>
      </c>
      <c r="E344" s="3" t="s">
        <v>1860</v>
      </c>
      <c r="F344" s="3" t="s">
        <v>139</v>
      </c>
      <c r="G344" s="3">
        <v>51</v>
      </c>
      <c r="H344" s="4">
        <v>60</v>
      </c>
      <c r="I344" s="3">
        <f t="shared" si="5"/>
        <v>60</v>
      </c>
      <c r="J344" s="11">
        <v>44722</v>
      </c>
      <c r="K344" s="11">
        <v>44738</v>
      </c>
      <c r="L344" s="11">
        <v>44773</v>
      </c>
    </row>
    <row r="345" spans="1:12" ht="33.75">
      <c r="A345" s="3" t="s">
        <v>1882</v>
      </c>
      <c r="B345" s="3" t="s">
        <v>714</v>
      </c>
      <c r="C345" s="59">
        <v>1</v>
      </c>
      <c r="D345" s="3" t="s">
        <v>783</v>
      </c>
      <c r="E345" s="3" t="s">
        <v>1860</v>
      </c>
      <c r="F345" s="3" t="s">
        <v>139</v>
      </c>
      <c r="G345" s="3">
        <v>49.2</v>
      </c>
      <c r="H345" s="4">
        <v>66</v>
      </c>
      <c r="I345" s="3">
        <f t="shared" si="5"/>
        <v>66</v>
      </c>
      <c r="J345" s="11">
        <v>44722</v>
      </c>
      <c r="K345" s="11">
        <v>44738</v>
      </c>
      <c r="L345" s="11">
        <v>44773</v>
      </c>
    </row>
    <row r="346" spans="1:12" ht="33.75">
      <c r="A346" s="3" t="s">
        <v>1883</v>
      </c>
      <c r="B346" s="3" t="s">
        <v>714</v>
      </c>
      <c r="C346" s="59">
        <v>1</v>
      </c>
      <c r="D346" s="3" t="s">
        <v>783</v>
      </c>
      <c r="E346" s="3" t="s">
        <v>1860</v>
      </c>
      <c r="F346" s="3" t="s">
        <v>139</v>
      </c>
      <c r="G346" s="3">
        <v>50.5</v>
      </c>
      <c r="H346" s="4">
        <v>73</v>
      </c>
      <c r="I346" s="3">
        <f t="shared" si="5"/>
        <v>73</v>
      </c>
      <c r="J346" s="11">
        <v>44722</v>
      </c>
      <c r="K346" s="11">
        <v>44738</v>
      </c>
      <c r="L346" s="11">
        <v>44773</v>
      </c>
    </row>
    <row r="347" spans="1:12" ht="33.75">
      <c r="A347" s="3" t="s">
        <v>1884</v>
      </c>
      <c r="B347" s="3" t="s">
        <v>714</v>
      </c>
      <c r="C347" s="26">
        <v>1</v>
      </c>
      <c r="D347" s="3" t="s">
        <v>702</v>
      </c>
      <c r="E347" s="3" t="s">
        <v>1860</v>
      </c>
      <c r="F347" s="3" t="s">
        <v>17</v>
      </c>
      <c r="G347" s="43" t="s">
        <v>1885</v>
      </c>
      <c r="H347" s="4">
        <v>30</v>
      </c>
      <c r="I347" s="3">
        <f t="shared" si="5"/>
        <v>30</v>
      </c>
      <c r="J347" s="11">
        <v>44722</v>
      </c>
      <c r="K347" s="11">
        <v>44738</v>
      </c>
      <c r="L347" s="11">
        <v>44773</v>
      </c>
    </row>
    <row r="348" spans="1:12" ht="33.75">
      <c r="A348" s="3" t="s">
        <v>1886</v>
      </c>
      <c r="B348" s="3" t="s">
        <v>714</v>
      </c>
      <c r="C348" s="26">
        <v>1</v>
      </c>
      <c r="D348" s="3" t="s">
        <v>702</v>
      </c>
      <c r="E348" s="3" t="s">
        <v>1860</v>
      </c>
      <c r="F348" s="3" t="s">
        <v>17</v>
      </c>
      <c r="G348" s="43" t="s">
        <v>1887</v>
      </c>
      <c r="H348" s="4">
        <v>64</v>
      </c>
      <c r="I348" s="3">
        <f t="shared" si="5"/>
        <v>64</v>
      </c>
      <c r="J348" s="11">
        <v>44722</v>
      </c>
      <c r="K348" s="11">
        <v>44738</v>
      </c>
      <c r="L348" s="11">
        <v>44773</v>
      </c>
    </row>
    <row r="349" spans="1:12" ht="22.5">
      <c r="A349" s="3" t="s">
        <v>1888</v>
      </c>
      <c r="B349" s="3" t="s">
        <v>714</v>
      </c>
      <c r="C349" s="26">
        <v>1</v>
      </c>
      <c r="D349" s="3" t="s">
        <v>702</v>
      </c>
      <c r="E349" s="3" t="s">
        <v>1860</v>
      </c>
      <c r="F349" s="3" t="s">
        <v>17</v>
      </c>
      <c r="G349" s="43" t="s">
        <v>1889</v>
      </c>
      <c r="H349" s="4">
        <v>19</v>
      </c>
      <c r="I349" s="3">
        <f t="shared" si="5"/>
        <v>19</v>
      </c>
      <c r="J349" s="11">
        <v>44722</v>
      </c>
      <c r="K349" s="11">
        <v>44738</v>
      </c>
      <c r="L349" s="11">
        <v>44773</v>
      </c>
    </row>
    <row r="350" spans="1:12" ht="33.75">
      <c r="A350" s="3" t="s">
        <v>1890</v>
      </c>
      <c r="B350" s="7" t="s">
        <v>718</v>
      </c>
      <c r="C350" s="26">
        <v>1</v>
      </c>
      <c r="D350" s="3" t="s">
        <v>702</v>
      </c>
      <c r="E350" s="3" t="s">
        <v>1860</v>
      </c>
      <c r="F350" s="3" t="s">
        <v>17</v>
      </c>
      <c r="G350" s="43" t="s">
        <v>1891</v>
      </c>
      <c r="H350" s="4">
        <v>17</v>
      </c>
      <c r="I350" s="3">
        <f t="shared" si="5"/>
        <v>17</v>
      </c>
      <c r="J350" s="11">
        <v>44722</v>
      </c>
      <c r="K350" s="11">
        <v>44738</v>
      </c>
      <c r="L350" s="11">
        <v>44773</v>
      </c>
    </row>
    <row r="351" spans="1:12" ht="33.75">
      <c r="A351" s="3" t="s">
        <v>1890</v>
      </c>
      <c r="B351" s="7" t="s">
        <v>414</v>
      </c>
      <c r="C351" s="26">
        <v>1</v>
      </c>
      <c r="D351" s="3" t="s">
        <v>702</v>
      </c>
      <c r="E351" s="3" t="s">
        <v>1860</v>
      </c>
      <c r="F351" s="3" t="s">
        <v>17</v>
      </c>
      <c r="G351" s="43" t="s">
        <v>1892</v>
      </c>
      <c r="H351" s="4">
        <v>22</v>
      </c>
      <c r="I351" s="3">
        <f t="shared" si="5"/>
        <v>22</v>
      </c>
      <c r="J351" s="11">
        <v>44722</v>
      </c>
      <c r="K351" s="11">
        <v>44738</v>
      </c>
      <c r="L351" s="11">
        <v>44773</v>
      </c>
    </row>
    <row r="352" spans="1:12" ht="33.75">
      <c r="A352" s="3" t="s">
        <v>1893</v>
      </c>
      <c r="B352" s="7" t="s">
        <v>718</v>
      </c>
      <c r="C352" s="26">
        <v>1</v>
      </c>
      <c r="D352" s="3" t="s">
        <v>702</v>
      </c>
      <c r="E352" s="3" t="s">
        <v>1860</v>
      </c>
      <c r="F352" s="3" t="s">
        <v>17</v>
      </c>
      <c r="G352" s="43" t="s">
        <v>1894</v>
      </c>
      <c r="H352" s="4">
        <v>17</v>
      </c>
      <c r="I352" s="3">
        <f t="shared" si="5"/>
        <v>17</v>
      </c>
      <c r="J352" s="11">
        <v>44722</v>
      </c>
      <c r="K352" s="11">
        <v>44738</v>
      </c>
      <c r="L352" s="11">
        <v>44773</v>
      </c>
    </row>
    <row r="353" spans="1:12" ht="33.75">
      <c r="A353" s="3" t="s">
        <v>1893</v>
      </c>
      <c r="B353" s="7" t="s">
        <v>414</v>
      </c>
      <c r="C353" s="26">
        <v>1</v>
      </c>
      <c r="D353" s="3" t="s">
        <v>702</v>
      </c>
      <c r="E353" s="3" t="s">
        <v>1860</v>
      </c>
      <c r="F353" s="3" t="s">
        <v>17</v>
      </c>
      <c r="G353" s="43" t="s">
        <v>1895</v>
      </c>
      <c r="H353" s="4">
        <v>23</v>
      </c>
      <c r="I353" s="3">
        <f t="shared" si="5"/>
        <v>23</v>
      </c>
      <c r="J353" s="11">
        <v>44722</v>
      </c>
      <c r="K353" s="11">
        <v>44738</v>
      </c>
      <c r="L353" s="11">
        <v>44773</v>
      </c>
    </row>
    <row r="354" spans="1:12" ht="33.75">
      <c r="A354" s="3" t="s">
        <v>1893</v>
      </c>
      <c r="B354" s="7" t="s">
        <v>723</v>
      </c>
      <c r="C354" s="26">
        <v>1</v>
      </c>
      <c r="D354" s="3" t="s">
        <v>702</v>
      </c>
      <c r="E354" s="3" t="s">
        <v>1860</v>
      </c>
      <c r="F354" s="3" t="s">
        <v>17</v>
      </c>
      <c r="G354" s="43" t="s">
        <v>1896</v>
      </c>
      <c r="H354" s="4">
        <v>34</v>
      </c>
      <c r="I354" s="3">
        <f t="shared" si="5"/>
        <v>34</v>
      </c>
      <c r="J354" s="11">
        <v>44722</v>
      </c>
      <c r="K354" s="11">
        <v>44738</v>
      </c>
      <c r="L354" s="11">
        <v>44773</v>
      </c>
    </row>
    <row r="355" spans="1:12" ht="33.75">
      <c r="A355" s="3" t="s">
        <v>1897</v>
      </c>
      <c r="B355" s="7" t="s">
        <v>718</v>
      </c>
      <c r="C355" s="26">
        <v>2</v>
      </c>
      <c r="D355" s="3" t="s">
        <v>702</v>
      </c>
      <c r="E355" s="3" t="s">
        <v>1860</v>
      </c>
      <c r="F355" s="3" t="s">
        <v>17</v>
      </c>
      <c r="G355" s="43" t="s">
        <v>1898</v>
      </c>
      <c r="H355" s="4">
        <v>36</v>
      </c>
      <c r="I355" s="3">
        <f t="shared" si="5"/>
        <v>18</v>
      </c>
      <c r="J355" s="11">
        <v>44722</v>
      </c>
      <c r="K355" s="11">
        <v>44738</v>
      </c>
      <c r="L355" s="11">
        <v>44773</v>
      </c>
    </row>
    <row r="356" spans="1:12" ht="33.75">
      <c r="A356" s="3" t="s">
        <v>1897</v>
      </c>
      <c r="B356" s="7" t="s">
        <v>414</v>
      </c>
      <c r="C356" s="26">
        <v>1</v>
      </c>
      <c r="D356" s="3" t="s">
        <v>702</v>
      </c>
      <c r="E356" s="3" t="s">
        <v>1860</v>
      </c>
      <c r="F356" s="3" t="s">
        <v>17</v>
      </c>
      <c r="G356" s="43" t="s">
        <v>1899</v>
      </c>
      <c r="H356" s="4">
        <v>42</v>
      </c>
      <c r="I356" s="3">
        <f t="shared" si="5"/>
        <v>42</v>
      </c>
      <c r="J356" s="11">
        <v>44722</v>
      </c>
      <c r="K356" s="11">
        <v>44738</v>
      </c>
      <c r="L356" s="11">
        <v>44773</v>
      </c>
    </row>
    <row r="357" spans="1:12" ht="33.75">
      <c r="A357" s="3" t="s">
        <v>1900</v>
      </c>
      <c r="B357" s="3" t="s">
        <v>714</v>
      </c>
      <c r="C357" s="26">
        <v>2</v>
      </c>
      <c r="D357" s="3" t="s">
        <v>702</v>
      </c>
      <c r="E357" s="3" t="s">
        <v>1860</v>
      </c>
      <c r="F357" s="3" t="s">
        <v>17</v>
      </c>
      <c r="G357" s="43" t="s">
        <v>1901</v>
      </c>
      <c r="H357" s="4">
        <v>37</v>
      </c>
      <c r="I357" s="3">
        <f t="shared" si="5"/>
        <v>18.5</v>
      </c>
      <c r="J357" s="11">
        <v>44722</v>
      </c>
      <c r="K357" s="11">
        <v>44738</v>
      </c>
      <c r="L357" s="11">
        <v>44773</v>
      </c>
    </row>
    <row r="358" spans="1:12" ht="33.75">
      <c r="A358" s="3" t="s">
        <v>1902</v>
      </c>
      <c r="B358" s="7" t="s">
        <v>718</v>
      </c>
      <c r="C358" s="26">
        <v>2</v>
      </c>
      <c r="D358" s="3" t="s">
        <v>702</v>
      </c>
      <c r="E358" s="3" t="s">
        <v>1860</v>
      </c>
      <c r="F358" s="3" t="s">
        <v>17</v>
      </c>
      <c r="G358" s="43" t="s">
        <v>1903</v>
      </c>
      <c r="H358" s="4">
        <v>36</v>
      </c>
      <c r="I358" s="3">
        <f t="shared" si="5"/>
        <v>18</v>
      </c>
      <c r="J358" s="11">
        <v>44722</v>
      </c>
      <c r="K358" s="11">
        <v>44738</v>
      </c>
      <c r="L358" s="11">
        <v>44773</v>
      </c>
    </row>
    <row r="359" spans="1:12" ht="33.75">
      <c r="A359" s="3" t="s">
        <v>1902</v>
      </c>
      <c r="B359" s="7" t="s">
        <v>414</v>
      </c>
      <c r="C359" s="26">
        <v>1</v>
      </c>
      <c r="D359" s="3" t="s">
        <v>702</v>
      </c>
      <c r="E359" s="3" t="s">
        <v>1860</v>
      </c>
      <c r="F359" s="3" t="s">
        <v>17</v>
      </c>
      <c r="G359" s="43" t="s">
        <v>1904</v>
      </c>
      <c r="H359" s="4">
        <v>42</v>
      </c>
      <c r="I359" s="3">
        <f t="shared" si="5"/>
        <v>42</v>
      </c>
      <c r="J359" s="11">
        <v>44722</v>
      </c>
      <c r="K359" s="11">
        <v>44738</v>
      </c>
      <c r="L359" s="11">
        <v>44773</v>
      </c>
    </row>
    <row r="360" spans="1:12" ht="33.75">
      <c r="A360" s="3" t="s">
        <v>1905</v>
      </c>
      <c r="B360" s="7" t="s">
        <v>718</v>
      </c>
      <c r="C360" s="26">
        <v>1</v>
      </c>
      <c r="D360" s="3" t="s">
        <v>702</v>
      </c>
      <c r="E360" s="3" t="s">
        <v>1860</v>
      </c>
      <c r="F360" s="3" t="s">
        <v>17</v>
      </c>
      <c r="G360" s="43" t="s">
        <v>1891</v>
      </c>
      <c r="H360" s="4">
        <v>17</v>
      </c>
      <c r="I360" s="3">
        <f t="shared" si="5"/>
        <v>17</v>
      </c>
      <c r="J360" s="11">
        <v>44722</v>
      </c>
      <c r="K360" s="11">
        <v>44738</v>
      </c>
      <c r="L360" s="11">
        <v>44773</v>
      </c>
    </row>
    <row r="361" spans="1:12" ht="33.75">
      <c r="A361" s="3" t="s">
        <v>1905</v>
      </c>
      <c r="B361" s="7" t="s">
        <v>414</v>
      </c>
      <c r="C361" s="26">
        <v>1</v>
      </c>
      <c r="D361" s="3" t="s">
        <v>702</v>
      </c>
      <c r="E361" s="3" t="s">
        <v>1860</v>
      </c>
      <c r="F361" s="3" t="s">
        <v>17</v>
      </c>
      <c r="G361" s="43" t="s">
        <v>1906</v>
      </c>
      <c r="H361" s="4">
        <v>18</v>
      </c>
      <c r="I361" s="3">
        <f t="shared" si="5"/>
        <v>18</v>
      </c>
      <c r="J361" s="11">
        <v>44722</v>
      </c>
      <c r="K361" s="11">
        <v>44738</v>
      </c>
      <c r="L361" s="11">
        <v>44773</v>
      </c>
    </row>
    <row r="362" spans="1:12" ht="33.75">
      <c r="A362" s="3" t="s">
        <v>1905</v>
      </c>
      <c r="B362" s="7" t="s">
        <v>723</v>
      </c>
      <c r="C362" s="26">
        <v>1</v>
      </c>
      <c r="D362" s="3" t="s">
        <v>702</v>
      </c>
      <c r="E362" s="3" t="s">
        <v>1860</v>
      </c>
      <c r="F362" s="3" t="s">
        <v>17</v>
      </c>
      <c r="G362" s="43" t="s">
        <v>1907</v>
      </c>
      <c r="H362" s="4">
        <v>48</v>
      </c>
      <c r="I362" s="3">
        <f t="shared" si="5"/>
        <v>48</v>
      </c>
      <c r="J362" s="11">
        <v>44722</v>
      </c>
      <c r="K362" s="11">
        <v>44738</v>
      </c>
      <c r="L362" s="11">
        <v>44773</v>
      </c>
    </row>
    <row r="363" spans="1:12" ht="33.75">
      <c r="A363" s="3" t="s">
        <v>1908</v>
      </c>
      <c r="B363" s="3" t="s">
        <v>714</v>
      </c>
      <c r="C363" s="59">
        <v>1</v>
      </c>
      <c r="D363" s="3" t="s">
        <v>783</v>
      </c>
      <c r="E363" s="3" t="s">
        <v>1860</v>
      </c>
      <c r="F363" s="3" t="s">
        <v>139</v>
      </c>
      <c r="G363" s="3">
        <v>52.3</v>
      </c>
      <c r="H363" s="4">
        <v>77</v>
      </c>
      <c r="I363" s="3">
        <f t="shared" si="5"/>
        <v>77</v>
      </c>
      <c r="J363" s="11">
        <v>44722</v>
      </c>
      <c r="K363" s="11">
        <v>44738</v>
      </c>
      <c r="L363" s="11">
        <v>44773</v>
      </c>
    </row>
    <row r="364" spans="1:12" ht="33.75">
      <c r="A364" s="3" t="s">
        <v>1909</v>
      </c>
      <c r="B364" s="3" t="s">
        <v>714</v>
      </c>
      <c r="C364" s="59">
        <v>1</v>
      </c>
      <c r="D364" s="3" t="s">
        <v>783</v>
      </c>
      <c r="E364" s="3" t="s">
        <v>1860</v>
      </c>
      <c r="F364" s="3" t="s">
        <v>139</v>
      </c>
      <c r="G364" s="3">
        <v>60.3</v>
      </c>
      <c r="H364" s="4">
        <v>58</v>
      </c>
      <c r="I364" s="3">
        <f t="shared" si="5"/>
        <v>58</v>
      </c>
      <c r="J364" s="11">
        <v>44722</v>
      </c>
      <c r="K364" s="11">
        <v>44738</v>
      </c>
      <c r="L364" s="11">
        <v>44773</v>
      </c>
    </row>
    <row r="365" spans="1:12" ht="33.75">
      <c r="A365" s="3" t="s">
        <v>1910</v>
      </c>
      <c r="B365" s="3" t="s">
        <v>714</v>
      </c>
      <c r="C365" s="26">
        <v>1</v>
      </c>
      <c r="D365" s="3" t="s">
        <v>783</v>
      </c>
      <c r="E365" s="3" t="s">
        <v>1860</v>
      </c>
      <c r="F365" s="3" t="s">
        <v>139</v>
      </c>
      <c r="G365" s="43" t="s">
        <v>1911</v>
      </c>
      <c r="H365" s="4">
        <v>67</v>
      </c>
      <c r="I365" s="3">
        <f t="shared" si="5"/>
        <v>67</v>
      </c>
      <c r="J365" s="11">
        <v>44722</v>
      </c>
      <c r="K365" s="11">
        <v>44738</v>
      </c>
      <c r="L365" s="11">
        <v>44773</v>
      </c>
    </row>
    <row r="366" spans="1:12" ht="33.75">
      <c r="A366" s="3" t="s">
        <v>963</v>
      </c>
      <c r="B366" s="3" t="s">
        <v>714</v>
      </c>
      <c r="C366" s="26">
        <v>1</v>
      </c>
      <c r="D366" s="3" t="s">
        <v>783</v>
      </c>
      <c r="E366" s="3" t="s">
        <v>1860</v>
      </c>
      <c r="F366" s="3" t="s">
        <v>139</v>
      </c>
      <c r="G366" s="43" t="s">
        <v>1892</v>
      </c>
      <c r="H366" s="4">
        <v>54</v>
      </c>
      <c r="I366" s="3">
        <f t="shared" si="5"/>
        <v>54</v>
      </c>
      <c r="J366" s="11">
        <v>44722</v>
      </c>
      <c r="K366" s="11">
        <v>44738</v>
      </c>
      <c r="L366" s="11">
        <v>44773</v>
      </c>
    </row>
    <row r="367" spans="1:12" ht="33.75">
      <c r="A367" s="3" t="s">
        <v>1912</v>
      </c>
      <c r="B367" s="3" t="s">
        <v>714</v>
      </c>
      <c r="C367" s="26">
        <v>1</v>
      </c>
      <c r="D367" s="3" t="s">
        <v>783</v>
      </c>
      <c r="E367" s="3" t="s">
        <v>1860</v>
      </c>
      <c r="F367" s="3" t="s">
        <v>139</v>
      </c>
      <c r="G367" s="3">
        <v>51.3</v>
      </c>
      <c r="H367" s="4">
        <v>48</v>
      </c>
      <c r="I367" s="3">
        <f t="shared" si="5"/>
        <v>48</v>
      </c>
      <c r="J367" s="11">
        <v>44722</v>
      </c>
      <c r="K367" s="11">
        <v>44738</v>
      </c>
      <c r="L367" s="11">
        <v>44773</v>
      </c>
    </row>
    <row r="368" spans="1:12" ht="33.75">
      <c r="A368" s="3" t="s">
        <v>965</v>
      </c>
      <c r="B368" s="3" t="s">
        <v>714</v>
      </c>
      <c r="C368" s="26">
        <v>1</v>
      </c>
      <c r="D368" s="3" t="s">
        <v>783</v>
      </c>
      <c r="E368" s="3" t="s">
        <v>1860</v>
      </c>
      <c r="F368" s="3" t="s">
        <v>139</v>
      </c>
      <c r="G368" s="43" t="s">
        <v>1913</v>
      </c>
      <c r="H368" s="4">
        <v>50</v>
      </c>
      <c r="I368" s="3">
        <f t="shared" si="5"/>
        <v>50</v>
      </c>
      <c r="J368" s="11">
        <v>44722</v>
      </c>
      <c r="K368" s="11">
        <v>44738</v>
      </c>
      <c r="L368" s="11">
        <v>44773</v>
      </c>
    </row>
    <row r="369" spans="1:12" ht="33.75">
      <c r="A369" s="3" t="s">
        <v>1914</v>
      </c>
      <c r="B369" s="3" t="s">
        <v>714</v>
      </c>
      <c r="C369" s="59">
        <v>1</v>
      </c>
      <c r="D369" s="3" t="s">
        <v>783</v>
      </c>
      <c r="E369" s="3" t="s">
        <v>1860</v>
      </c>
      <c r="F369" s="3" t="s">
        <v>139</v>
      </c>
      <c r="G369" s="3">
        <v>50.6</v>
      </c>
      <c r="H369" s="4">
        <v>72</v>
      </c>
      <c r="I369" s="3">
        <f t="shared" si="5"/>
        <v>72</v>
      </c>
      <c r="J369" s="11">
        <v>44722</v>
      </c>
      <c r="K369" s="11">
        <v>44738</v>
      </c>
      <c r="L369" s="11">
        <v>44773</v>
      </c>
    </row>
    <row r="370" spans="1:12" ht="56.25">
      <c r="A370" s="3" t="s">
        <v>1915</v>
      </c>
      <c r="B370" s="3" t="s">
        <v>714</v>
      </c>
      <c r="C370" s="59">
        <v>1</v>
      </c>
      <c r="D370" s="3" t="s">
        <v>783</v>
      </c>
      <c r="E370" s="3" t="s">
        <v>1860</v>
      </c>
      <c r="F370" s="3" t="s">
        <v>139</v>
      </c>
      <c r="G370" s="3">
        <v>56.7</v>
      </c>
      <c r="H370" s="4">
        <v>66</v>
      </c>
      <c r="I370" s="3">
        <f t="shared" si="5"/>
        <v>66</v>
      </c>
      <c r="J370" s="11">
        <v>44722</v>
      </c>
      <c r="K370" s="11">
        <v>44738</v>
      </c>
      <c r="L370" s="11">
        <v>44773</v>
      </c>
    </row>
    <row r="371" spans="1:12" ht="33.75">
      <c r="A371" s="3" t="s">
        <v>1916</v>
      </c>
      <c r="B371" s="3" t="s">
        <v>718</v>
      </c>
      <c r="C371" s="59">
        <v>1</v>
      </c>
      <c r="D371" s="3" t="s">
        <v>702</v>
      </c>
      <c r="E371" s="3" t="s">
        <v>1860</v>
      </c>
      <c r="F371" s="3" t="s">
        <v>1917</v>
      </c>
      <c r="G371" s="3">
        <v>58.1</v>
      </c>
      <c r="H371" s="4">
        <v>155</v>
      </c>
      <c r="I371" s="3">
        <f t="shared" si="5"/>
        <v>155</v>
      </c>
      <c r="J371" s="11">
        <v>44722</v>
      </c>
      <c r="K371" s="11">
        <v>44738</v>
      </c>
      <c r="L371" s="11">
        <v>44773</v>
      </c>
    </row>
    <row r="372" spans="1:12" ht="33.75">
      <c r="A372" s="3" t="s">
        <v>1916</v>
      </c>
      <c r="B372" s="3" t="s">
        <v>414</v>
      </c>
      <c r="C372" s="59">
        <v>1</v>
      </c>
      <c r="D372" s="3" t="s">
        <v>702</v>
      </c>
      <c r="E372" s="3" t="s">
        <v>1860</v>
      </c>
      <c r="F372" s="3" t="s">
        <v>1918</v>
      </c>
      <c r="G372" s="3">
        <v>62.1</v>
      </c>
      <c r="H372" s="4">
        <v>263</v>
      </c>
      <c r="I372" s="3">
        <f t="shared" si="5"/>
        <v>263</v>
      </c>
      <c r="J372" s="11">
        <v>44722</v>
      </c>
      <c r="K372" s="11">
        <v>44738</v>
      </c>
      <c r="L372" s="11">
        <v>44773</v>
      </c>
    </row>
    <row r="373" spans="1:12" ht="33.75">
      <c r="A373" s="3" t="s">
        <v>1919</v>
      </c>
      <c r="B373" s="3" t="s">
        <v>701</v>
      </c>
      <c r="C373" s="59">
        <v>1</v>
      </c>
      <c r="D373" s="3" t="s">
        <v>702</v>
      </c>
      <c r="E373" s="3" t="s">
        <v>1860</v>
      </c>
      <c r="F373" s="3" t="s">
        <v>858</v>
      </c>
      <c r="G373" s="3">
        <v>62.1</v>
      </c>
      <c r="H373" s="4">
        <v>88</v>
      </c>
      <c r="I373" s="3">
        <f t="shared" si="5"/>
        <v>88</v>
      </c>
      <c r="J373" s="11">
        <v>44722</v>
      </c>
      <c r="K373" s="11">
        <v>44738</v>
      </c>
      <c r="L373" s="11">
        <v>44773</v>
      </c>
    </row>
    <row r="374" spans="1:12" ht="33.75">
      <c r="A374" s="3" t="s">
        <v>1920</v>
      </c>
      <c r="B374" s="3" t="s">
        <v>718</v>
      </c>
      <c r="C374" s="59">
        <v>1</v>
      </c>
      <c r="D374" s="3" t="s">
        <v>702</v>
      </c>
      <c r="E374" s="3" t="s">
        <v>1860</v>
      </c>
      <c r="F374" s="3" t="s">
        <v>17</v>
      </c>
      <c r="G374" s="3">
        <v>53.7</v>
      </c>
      <c r="H374" s="4">
        <v>22</v>
      </c>
      <c r="I374" s="3">
        <f t="shared" si="5"/>
        <v>22</v>
      </c>
      <c r="J374" s="11">
        <v>44722</v>
      </c>
      <c r="K374" s="11">
        <v>44738</v>
      </c>
      <c r="L374" s="11">
        <v>44773</v>
      </c>
    </row>
    <row r="375" spans="1:12" ht="33.75">
      <c r="A375" s="3" t="s">
        <v>1920</v>
      </c>
      <c r="B375" s="3" t="s">
        <v>414</v>
      </c>
      <c r="C375" s="59">
        <v>1</v>
      </c>
      <c r="D375" s="3" t="s">
        <v>702</v>
      </c>
      <c r="E375" s="3" t="s">
        <v>1860</v>
      </c>
      <c r="F375" s="3" t="s">
        <v>17</v>
      </c>
      <c r="G375" s="3">
        <v>48</v>
      </c>
      <c r="H375" s="4">
        <v>14</v>
      </c>
      <c r="I375" s="3">
        <f t="shared" si="5"/>
        <v>14</v>
      </c>
      <c r="J375" s="11">
        <v>44722</v>
      </c>
      <c r="K375" s="11">
        <v>44738</v>
      </c>
      <c r="L375" s="11">
        <v>44773</v>
      </c>
    </row>
    <row r="376" spans="1:12" ht="33.75">
      <c r="A376" s="3" t="s">
        <v>1921</v>
      </c>
      <c r="B376" s="3" t="s">
        <v>718</v>
      </c>
      <c r="C376" s="59">
        <v>1</v>
      </c>
      <c r="D376" s="3" t="s">
        <v>702</v>
      </c>
      <c r="E376" s="3" t="s">
        <v>1860</v>
      </c>
      <c r="F376" s="3" t="s">
        <v>17</v>
      </c>
      <c r="G376" s="3">
        <v>59.4</v>
      </c>
      <c r="H376" s="4">
        <v>38</v>
      </c>
      <c r="I376" s="3">
        <f t="shared" si="5"/>
        <v>38</v>
      </c>
      <c r="J376" s="11">
        <v>44722</v>
      </c>
      <c r="K376" s="11">
        <v>44738</v>
      </c>
      <c r="L376" s="11">
        <v>44773</v>
      </c>
    </row>
    <row r="377" spans="1:12" ht="33.75">
      <c r="A377" s="3" t="s">
        <v>1921</v>
      </c>
      <c r="B377" s="3" t="s">
        <v>414</v>
      </c>
      <c r="C377" s="59">
        <v>1</v>
      </c>
      <c r="D377" s="3" t="s">
        <v>702</v>
      </c>
      <c r="E377" s="3" t="s">
        <v>1860</v>
      </c>
      <c r="F377" s="3" t="s">
        <v>17</v>
      </c>
      <c r="G377" s="3">
        <v>50.6</v>
      </c>
      <c r="H377" s="4">
        <v>7</v>
      </c>
      <c r="I377" s="3">
        <f t="shared" si="5"/>
        <v>7</v>
      </c>
      <c r="J377" s="11">
        <v>44722</v>
      </c>
      <c r="K377" s="11">
        <v>44738</v>
      </c>
      <c r="L377" s="11">
        <v>44773</v>
      </c>
    </row>
    <row r="378" spans="1:12" ht="33.75">
      <c r="A378" s="3" t="s">
        <v>1922</v>
      </c>
      <c r="B378" s="3" t="s">
        <v>718</v>
      </c>
      <c r="C378" s="59">
        <v>1</v>
      </c>
      <c r="D378" s="3" t="s">
        <v>702</v>
      </c>
      <c r="E378" s="3" t="s">
        <v>1860</v>
      </c>
      <c r="F378" s="3" t="s">
        <v>17</v>
      </c>
      <c r="G378" s="3">
        <v>54.2</v>
      </c>
      <c r="H378" s="4">
        <v>33</v>
      </c>
      <c r="I378" s="3">
        <f t="shared" si="5"/>
        <v>33</v>
      </c>
      <c r="J378" s="11">
        <v>44722</v>
      </c>
      <c r="K378" s="11">
        <v>44738</v>
      </c>
      <c r="L378" s="11">
        <v>44773</v>
      </c>
    </row>
    <row r="379" spans="1:12" ht="33.75">
      <c r="A379" s="3" t="s">
        <v>1922</v>
      </c>
      <c r="B379" s="3" t="s">
        <v>414</v>
      </c>
      <c r="C379" s="59">
        <v>1</v>
      </c>
      <c r="D379" s="3" t="s">
        <v>702</v>
      </c>
      <c r="E379" s="3" t="s">
        <v>1860</v>
      </c>
      <c r="F379" s="3" t="s">
        <v>17</v>
      </c>
      <c r="G379" s="3">
        <v>49.7</v>
      </c>
      <c r="H379" s="4">
        <v>17</v>
      </c>
      <c r="I379" s="3">
        <f t="shared" si="5"/>
        <v>17</v>
      </c>
      <c r="J379" s="11">
        <v>44722</v>
      </c>
      <c r="K379" s="11">
        <v>44738</v>
      </c>
      <c r="L379" s="11">
        <v>44773</v>
      </c>
    </row>
    <row r="380" spans="1:12" ht="22.5">
      <c r="A380" s="3" t="s">
        <v>1923</v>
      </c>
      <c r="B380" s="3" t="s">
        <v>714</v>
      </c>
      <c r="C380" s="59">
        <v>1</v>
      </c>
      <c r="D380" s="3" t="s">
        <v>702</v>
      </c>
      <c r="E380" s="3" t="s">
        <v>1860</v>
      </c>
      <c r="F380" s="3" t="s">
        <v>17</v>
      </c>
      <c r="G380" s="3">
        <v>54.3</v>
      </c>
      <c r="H380" s="4">
        <v>28</v>
      </c>
      <c r="I380" s="3">
        <f t="shared" si="5"/>
        <v>28</v>
      </c>
      <c r="J380" s="11">
        <v>44722</v>
      </c>
      <c r="K380" s="11">
        <v>44738</v>
      </c>
      <c r="L380" s="11">
        <v>44773</v>
      </c>
    </row>
    <row r="381" spans="1:12" ht="33.75">
      <c r="A381" s="3" t="s">
        <v>1924</v>
      </c>
      <c r="B381" s="3" t="s">
        <v>714</v>
      </c>
      <c r="C381" s="59">
        <v>1</v>
      </c>
      <c r="D381" s="3" t="s">
        <v>702</v>
      </c>
      <c r="E381" s="3" t="s">
        <v>1860</v>
      </c>
      <c r="F381" s="3" t="s">
        <v>17</v>
      </c>
      <c r="G381" s="58">
        <v>55</v>
      </c>
      <c r="H381" s="4">
        <v>43</v>
      </c>
      <c r="I381" s="3">
        <f t="shared" si="5"/>
        <v>43</v>
      </c>
      <c r="J381" s="11">
        <v>44722</v>
      </c>
      <c r="K381" s="11">
        <v>44738</v>
      </c>
      <c r="L381" s="11">
        <v>44773</v>
      </c>
    </row>
    <row r="382" spans="1:12" ht="33.75">
      <c r="A382" s="3" t="s">
        <v>1925</v>
      </c>
      <c r="B382" s="3" t="s">
        <v>718</v>
      </c>
      <c r="C382" s="59">
        <v>1</v>
      </c>
      <c r="D382" s="3" t="s">
        <v>702</v>
      </c>
      <c r="E382" s="3" t="s">
        <v>1860</v>
      </c>
      <c r="F382" s="3" t="s">
        <v>17</v>
      </c>
      <c r="G382" s="3">
        <v>49.9</v>
      </c>
      <c r="H382" s="4">
        <v>32</v>
      </c>
      <c r="I382" s="3">
        <f t="shared" si="5"/>
        <v>32</v>
      </c>
      <c r="J382" s="11">
        <v>44722</v>
      </c>
      <c r="K382" s="11">
        <v>44738</v>
      </c>
      <c r="L382" s="11">
        <v>44773</v>
      </c>
    </row>
    <row r="383" spans="1:12" ht="33.75">
      <c r="A383" s="3" t="s">
        <v>1925</v>
      </c>
      <c r="B383" s="3" t="s">
        <v>414</v>
      </c>
      <c r="C383" s="59">
        <v>1</v>
      </c>
      <c r="D383" s="3" t="s">
        <v>702</v>
      </c>
      <c r="E383" s="3" t="s">
        <v>1860</v>
      </c>
      <c r="F383" s="3" t="s">
        <v>17</v>
      </c>
      <c r="G383" s="3">
        <v>55.3</v>
      </c>
      <c r="H383" s="4">
        <v>23</v>
      </c>
      <c r="I383" s="3">
        <f t="shared" si="5"/>
        <v>23</v>
      </c>
      <c r="J383" s="11">
        <v>44722</v>
      </c>
      <c r="K383" s="11">
        <v>44738</v>
      </c>
      <c r="L383" s="11">
        <v>44773</v>
      </c>
    </row>
    <row r="384" spans="1:12" ht="33.75">
      <c r="A384" s="3" t="s">
        <v>1925</v>
      </c>
      <c r="B384" s="3" t="s">
        <v>723</v>
      </c>
      <c r="C384" s="59">
        <v>1</v>
      </c>
      <c r="D384" s="3" t="s">
        <v>702</v>
      </c>
      <c r="E384" s="3" t="s">
        <v>1860</v>
      </c>
      <c r="F384" s="3" t="s">
        <v>17</v>
      </c>
      <c r="G384" s="3">
        <v>51.6</v>
      </c>
      <c r="H384" s="4">
        <v>13</v>
      </c>
      <c r="I384" s="3">
        <f t="shared" si="5"/>
        <v>13</v>
      </c>
      <c r="J384" s="11">
        <v>44722</v>
      </c>
      <c r="K384" s="11">
        <v>44738</v>
      </c>
      <c r="L384" s="11">
        <v>44773</v>
      </c>
    </row>
    <row r="385" spans="1:12" ht="33.75">
      <c r="A385" s="3" t="s">
        <v>1926</v>
      </c>
      <c r="B385" s="3" t="s">
        <v>718</v>
      </c>
      <c r="C385" s="59">
        <v>1</v>
      </c>
      <c r="D385" s="3" t="s">
        <v>702</v>
      </c>
      <c r="E385" s="3" t="s">
        <v>1860</v>
      </c>
      <c r="F385" s="3" t="s">
        <v>17</v>
      </c>
      <c r="G385" s="3">
        <v>58.8</v>
      </c>
      <c r="H385" s="4">
        <v>28</v>
      </c>
      <c r="I385" s="3">
        <f t="shared" si="5"/>
        <v>28</v>
      </c>
      <c r="J385" s="11">
        <v>44722</v>
      </c>
      <c r="K385" s="11">
        <v>44738</v>
      </c>
      <c r="L385" s="11">
        <v>44773</v>
      </c>
    </row>
    <row r="386" spans="1:12" ht="33.75">
      <c r="A386" s="3" t="s">
        <v>1926</v>
      </c>
      <c r="B386" s="3" t="s">
        <v>414</v>
      </c>
      <c r="C386" s="59">
        <v>1</v>
      </c>
      <c r="D386" s="3" t="s">
        <v>702</v>
      </c>
      <c r="E386" s="3" t="s">
        <v>1860</v>
      </c>
      <c r="F386" s="3" t="s">
        <v>17</v>
      </c>
      <c r="G386" s="3">
        <v>57.7</v>
      </c>
      <c r="H386" s="4">
        <v>56</v>
      </c>
      <c r="I386" s="3">
        <f t="shared" si="5"/>
        <v>56</v>
      </c>
      <c r="J386" s="11">
        <v>44722</v>
      </c>
      <c r="K386" s="11">
        <v>44738</v>
      </c>
      <c r="L386" s="11">
        <v>44773</v>
      </c>
    </row>
    <row r="387" spans="1:12" ht="33.75">
      <c r="A387" s="3" t="s">
        <v>1926</v>
      </c>
      <c r="B387" s="3" t="s">
        <v>723</v>
      </c>
      <c r="C387" s="59">
        <v>1</v>
      </c>
      <c r="D387" s="3" t="s">
        <v>702</v>
      </c>
      <c r="E387" s="3" t="s">
        <v>1860</v>
      </c>
      <c r="F387" s="3" t="s">
        <v>17</v>
      </c>
      <c r="G387" s="3">
        <v>53.6</v>
      </c>
      <c r="H387" s="4">
        <v>15</v>
      </c>
      <c r="I387" s="3">
        <f t="shared" si="5"/>
        <v>15</v>
      </c>
      <c r="J387" s="11">
        <v>44722</v>
      </c>
      <c r="K387" s="11">
        <v>44738</v>
      </c>
      <c r="L387" s="11">
        <v>44773</v>
      </c>
    </row>
    <row r="388" spans="1:12" ht="33.75">
      <c r="A388" s="3" t="s">
        <v>1926</v>
      </c>
      <c r="B388" s="3" t="s">
        <v>791</v>
      </c>
      <c r="C388" s="59">
        <v>1</v>
      </c>
      <c r="D388" s="3" t="s">
        <v>702</v>
      </c>
      <c r="E388" s="3" t="s">
        <v>1860</v>
      </c>
      <c r="F388" s="3" t="s">
        <v>17</v>
      </c>
      <c r="G388" s="3">
        <v>45.3</v>
      </c>
      <c r="H388" s="4">
        <v>18</v>
      </c>
      <c r="I388" s="3">
        <f t="shared" si="5"/>
        <v>18</v>
      </c>
      <c r="J388" s="11">
        <v>44722</v>
      </c>
      <c r="K388" s="11">
        <v>44738</v>
      </c>
      <c r="L388" s="11">
        <v>44773</v>
      </c>
    </row>
    <row r="389" spans="1:12" ht="33.75">
      <c r="A389" s="3" t="s">
        <v>1926</v>
      </c>
      <c r="B389" s="3" t="s">
        <v>1612</v>
      </c>
      <c r="C389" s="59">
        <v>1</v>
      </c>
      <c r="D389" s="3" t="s">
        <v>702</v>
      </c>
      <c r="E389" s="3" t="s">
        <v>1860</v>
      </c>
      <c r="F389" s="3" t="s">
        <v>17</v>
      </c>
      <c r="G389" s="3">
        <v>56.9</v>
      </c>
      <c r="H389" s="4">
        <v>43</v>
      </c>
      <c r="I389" s="3">
        <f t="shared" si="5"/>
        <v>43</v>
      </c>
      <c r="J389" s="11">
        <v>44722</v>
      </c>
      <c r="K389" s="11">
        <v>44738</v>
      </c>
      <c r="L389" s="11">
        <v>44773</v>
      </c>
    </row>
    <row r="390" spans="1:12" ht="33.75">
      <c r="A390" s="3" t="s">
        <v>1927</v>
      </c>
      <c r="B390" s="3" t="s">
        <v>701</v>
      </c>
      <c r="C390" s="59">
        <v>1</v>
      </c>
      <c r="D390" s="3" t="s">
        <v>702</v>
      </c>
      <c r="E390" s="3" t="s">
        <v>1860</v>
      </c>
      <c r="F390" s="3" t="s">
        <v>1928</v>
      </c>
      <c r="G390" s="3">
        <v>57.4</v>
      </c>
      <c r="H390" s="4">
        <v>0</v>
      </c>
      <c r="I390" s="3">
        <f t="shared" ref="I390:I413" si="6">H390/C390</f>
        <v>0</v>
      </c>
      <c r="J390" s="11">
        <v>44722</v>
      </c>
      <c r="K390" s="11">
        <v>44738</v>
      </c>
      <c r="L390" s="11">
        <v>44773</v>
      </c>
    </row>
    <row r="391" spans="1:12" ht="33.75">
      <c r="A391" s="3" t="s">
        <v>1929</v>
      </c>
      <c r="B391" s="3" t="s">
        <v>714</v>
      </c>
      <c r="C391" s="59">
        <v>1</v>
      </c>
      <c r="D391" s="3" t="s">
        <v>702</v>
      </c>
      <c r="E391" s="3" t="s">
        <v>1860</v>
      </c>
      <c r="F391" s="3" t="s">
        <v>1930</v>
      </c>
      <c r="G391" s="3">
        <v>58.4</v>
      </c>
      <c r="H391" s="4">
        <v>3</v>
      </c>
      <c r="I391" s="3">
        <f t="shared" si="6"/>
        <v>3</v>
      </c>
      <c r="J391" s="11">
        <v>44722</v>
      </c>
      <c r="K391" s="11">
        <v>44738</v>
      </c>
      <c r="L391" s="11">
        <v>44773</v>
      </c>
    </row>
    <row r="392" spans="1:12" ht="33.75">
      <c r="A392" s="3" t="s">
        <v>1931</v>
      </c>
      <c r="B392" s="3" t="s">
        <v>701</v>
      </c>
      <c r="C392" s="26">
        <v>1</v>
      </c>
      <c r="D392" s="3" t="s">
        <v>702</v>
      </c>
      <c r="E392" s="3" t="s">
        <v>1860</v>
      </c>
      <c r="F392" s="3" t="s">
        <v>17</v>
      </c>
      <c r="G392" s="43" t="s">
        <v>1906</v>
      </c>
      <c r="H392" s="4">
        <v>63</v>
      </c>
      <c r="I392" s="3">
        <f t="shared" si="6"/>
        <v>63</v>
      </c>
      <c r="J392" s="11">
        <v>44722</v>
      </c>
      <c r="K392" s="11">
        <v>44738</v>
      </c>
      <c r="L392" s="11">
        <v>44773</v>
      </c>
    </row>
    <row r="393" spans="1:12" ht="45">
      <c r="A393" s="3" t="s">
        <v>1932</v>
      </c>
      <c r="B393" s="3" t="s">
        <v>701</v>
      </c>
      <c r="C393" s="59">
        <v>1</v>
      </c>
      <c r="D393" s="3" t="s">
        <v>702</v>
      </c>
      <c r="E393" s="3" t="s">
        <v>1860</v>
      </c>
      <c r="F393" s="3" t="s">
        <v>17</v>
      </c>
      <c r="G393" s="3">
        <v>58.2</v>
      </c>
      <c r="H393" s="4">
        <v>71</v>
      </c>
      <c r="I393" s="3">
        <f t="shared" si="6"/>
        <v>71</v>
      </c>
      <c r="J393" s="11">
        <v>44722</v>
      </c>
      <c r="K393" s="11">
        <v>44738</v>
      </c>
      <c r="L393" s="11">
        <v>44773</v>
      </c>
    </row>
    <row r="394" spans="1:12" ht="22.5">
      <c r="A394" s="3" t="s">
        <v>938</v>
      </c>
      <c r="B394" s="3" t="s">
        <v>714</v>
      </c>
      <c r="C394" s="59">
        <v>1</v>
      </c>
      <c r="D394" s="3" t="s">
        <v>702</v>
      </c>
      <c r="E394" s="3" t="s">
        <v>1860</v>
      </c>
      <c r="F394" s="3" t="s">
        <v>17</v>
      </c>
      <c r="G394" s="3">
        <v>51.2</v>
      </c>
      <c r="H394" s="4">
        <v>15</v>
      </c>
      <c r="I394" s="3">
        <f t="shared" si="6"/>
        <v>15</v>
      </c>
      <c r="J394" s="11">
        <v>44722</v>
      </c>
      <c r="K394" s="11">
        <v>44738</v>
      </c>
      <c r="L394" s="11">
        <v>44773</v>
      </c>
    </row>
    <row r="395" spans="1:12" ht="67.5">
      <c r="A395" s="3" t="s">
        <v>1933</v>
      </c>
      <c r="B395" s="3" t="s">
        <v>701</v>
      </c>
      <c r="C395" s="59">
        <v>1</v>
      </c>
      <c r="D395" s="3" t="s">
        <v>702</v>
      </c>
      <c r="E395" s="3" t="s">
        <v>1860</v>
      </c>
      <c r="F395" s="3" t="s">
        <v>17</v>
      </c>
      <c r="G395" s="3">
        <v>58.2</v>
      </c>
      <c r="H395" s="4">
        <v>63</v>
      </c>
      <c r="I395" s="3">
        <f t="shared" si="6"/>
        <v>63</v>
      </c>
      <c r="J395" s="11">
        <v>44722</v>
      </c>
      <c r="K395" s="11">
        <v>44738</v>
      </c>
      <c r="L395" s="11">
        <v>44773</v>
      </c>
    </row>
    <row r="396" spans="1:12" ht="33.75">
      <c r="A396" s="3" t="s">
        <v>1934</v>
      </c>
      <c r="B396" s="3" t="s">
        <v>714</v>
      </c>
      <c r="C396" s="59">
        <v>1</v>
      </c>
      <c r="D396" s="3" t="s">
        <v>702</v>
      </c>
      <c r="E396" s="3" t="s">
        <v>1860</v>
      </c>
      <c r="F396" s="3" t="s">
        <v>17</v>
      </c>
      <c r="G396" s="3">
        <v>53.3</v>
      </c>
      <c r="H396" s="4">
        <v>12</v>
      </c>
      <c r="I396" s="3">
        <f t="shared" si="6"/>
        <v>12</v>
      </c>
      <c r="J396" s="11">
        <v>44722</v>
      </c>
      <c r="K396" s="11">
        <v>44738</v>
      </c>
      <c r="L396" s="11">
        <v>44773</v>
      </c>
    </row>
    <row r="397" spans="1:12" ht="33.75">
      <c r="A397" s="3" t="s">
        <v>1935</v>
      </c>
      <c r="B397" s="3" t="s">
        <v>714</v>
      </c>
      <c r="C397" s="59">
        <v>1</v>
      </c>
      <c r="D397" s="3" t="s">
        <v>702</v>
      </c>
      <c r="E397" s="3" t="s">
        <v>1860</v>
      </c>
      <c r="F397" s="3" t="s">
        <v>17</v>
      </c>
      <c r="G397" s="3">
        <v>49.7</v>
      </c>
      <c r="H397" s="4">
        <v>16</v>
      </c>
      <c r="I397" s="3">
        <f t="shared" si="6"/>
        <v>16</v>
      </c>
      <c r="J397" s="11">
        <v>44722</v>
      </c>
      <c r="K397" s="11">
        <v>44738</v>
      </c>
      <c r="L397" s="11">
        <v>44773</v>
      </c>
    </row>
    <row r="398" spans="1:12" ht="33.75">
      <c r="A398" s="3" t="s">
        <v>1936</v>
      </c>
      <c r="B398" s="3" t="s">
        <v>714</v>
      </c>
      <c r="C398" s="59">
        <v>1</v>
      </c>
      <c r="D398" s="3" t="s">
        <v>702</v>
      </c>
      <c r="E398" s="3" t="s">
        <v>1860</v>
      </c>
      <c r="F398" s="3" t="s">
        <v>17</v>
      </c>
      <c r="G398" s="3">
        <v>56.3</v>
      </c>
      <c r="H398" s="4">
        <v>25</v>
      </c>
      <c r="I398" s="3">
        <f t="shared" si="6"/>
        <v>25</v>
      </c>
      <c r="J398" s="11">
        <v>44722</v>
      </c>
      <c r="K398" s="11">
        <v>44738</v>
      </c>
      <c r="L398" s="11">
        <v>44773</v>
      </c>
    </row>
    <row r="399" spans="1:12" ht="22.5">
      <c r="A399" s="3" t="s">
        <v>917</v>
      </c>
      <c r="B399" s="3" t="s">
        <v>718</v>
      </c>
      <c r="C399" s="59">
        <v>1</v>
      </c>
      <c r="D399" s="3" t="s">
        <v>702</v>
      </c>
      <c r="E399" s="3" t="s">
        <v>1860</v>
      </c>
      <c r="F399" s="3" t="s">
        <v>139</v>
      </c>
      <c r="G399" s="3">
        <v>51.2</v>
      </c>
      <c r="H399" s="4">
        <v>36</v>
      </c>
      <c r="I399" s="3">
        <f t="shared" si="6"/>
        <v>36</v>
      </c>
      <c r="J399" s="11">
        <v>44722</v>
      </c>
      <c r="K399" s="11">
        <v>44738</v>
      </c>
      <c r="L399" s="11">
        <v>44773</v>
      </c>
    </row>
    <row r="400" spans="1:12" ht="22.5">
      <c r="A400" s="3" t="s">
        <v>917</v>
      </c>
      <c r="B400" s="3" t="s">
        <v>414</v>
      </c>
      <c r="C400" s="59">
        <v>1</v>
      </c>
      <c r="D400" s="3" t="s">
        <v>702</v>
      </c>
      <c r="E400" s="3" t="s">
        <v>1860</v>
      </c>
      <c r="F400" s="3" t="s">
        <v>139</v>
      </c>
      <c r="G400" s="3">
        <v>57.1</v>
      </c>
      <c r="H400" s="4">
        <v>32</v>
      </c>
      <c r="I400" s="3">
        <f t="shared" si="6"/>
        <v>32</v>
      </c>
      <c r="J400" s="11">
        <v>44722</v>
      </c>
      <c r="K400" s="11">
        <v>44738</v>
      </c>
      <c r="L400" s="11">
        <v>44773</v>
      </c>
    </row>
    <row r="401" spans="1:12" ht="33.75">
      <c r="A401" s="60" t="s">
        <v>1937</v>
      </c>
      <c r="B401" s="3" t="s">
        <v>718</v>
      </c>
      <c r="C401" s="61">
        <v>1</v>
      </c>
      <c r="D401" s="3" t="s">
        <v>702</v>
      </c>
      <c r="E401" s="3" t="s">
        <v>1489</v>
      </c>
      <c r="F401" s="3" t="s">
        <v>141</v>
      </c>
      <c r="G401" s="3"/>
      <c r="H401" s="4">
        <v>110</v>
      </c>
      <c r="I401" s="3">
        <f t="shared" si="6"/>
        <v>110</v>
      </c>
      <c r="J401" s="11">
        <v>44722</v>
      </c>
      <c r="K401" s="11">
        <v>44738</v>
      </c>
      <c r="L401" s="11">
        <v>44765</v>
      </c>
    </row>
    <row r="402" spans="1:12" ht="33.75">
      <c r="A402" s="60" t="s">
        <v>1938</v>
      </c>
      <c r="B402" s="3" t="s">
        <v>718</v>
      </c>
      <c r="C402" s="3">
        <v>1</v>
      </c>
      <c r="D402" s="3" t="s">
        <v>702</v>
      </c>
      <c r="E402" s="3" t="s">
        <v>1489</v>
      </c>
      <c r="F402" s="3" t="s">
        <v>141</v>
      </c>
      <c r="G402" s="3"/>
      <c r="H402" s="4">
        <v>66</v>
      </c>
      <c r="I402" s="3">
        <f t="shared" si="6"/>
        <v>66</v>
      </c>
      <c r="J402" s="11">
        <v>44722</v>
      </c>
      <c r="K402" s="11">
        <v>44738</v>
      </c>
      <c r="L402" s="11">
        <v>44765</v>
      </c>
    </row>
    <row r="403" spans="1:12" ht="33.75">
      <c r="A403" s="62" t="s">
        <v>1939</v>
      </c>
      <c r="B403" s="3" t="s">
        <v>718</v>
      </c>
      <c r="C403" s="3">
        <v>1</v>
      </c>
      <c r="D403" s="3" t="s">
        <v>702</v>
      </c>
      <c r="E403" s="3" t="s">
        <v>1489</v>
      </c>
      <c r="F403" s="3" t="s">
        <v>141</v>
      </c>
      <c r="G403" s="3"/>
      <c r="H403" s="4">
        <v>90</v>
      </c>
      <c r="I403" s="3">
        <f t="shared" si="6"/>
        <v>90</v>
      </c>
      <c r="J403" s="11">
        <v>44722</v>
      </c>
      <c r="K403" s="11">
        <v>44738</v>
      </c>
      <c r="L403" s="11">
        <v>44765</v>
      </c>
    </row>
    <row r="404" spans="1:12" ht="33.75">
      <c r="A404" s="62" t="s">
        <v>1939</v>
      </c>
      <c r="B404" s="3" t="s">
        <v>414</v>
      </c>
      <c r="C404" s="3">
        <v>1</v>
      </c>
      <c r="D404" s="3" t="s">
        <v>702</v>
      </c>
      <c r="E404" s="3" t="s">
        <v>1489</v>
      </c>
      <c r="F404" s="3" t="s">
        <v>141</v>
      </c>
      <c r="G404" s="3"/>
      <c r="H404" s="4">
        <v>110</v>
      </c>
      <c r="I404" s="3">
        <f t="shared" si="6"/>
        <v>110</v>
      </c>
      <c r="J404" s="11">
        <v>44722</v>
      </c>
      <c r="K404" s="11">
        <v>44738</v>
      </c>
      <c r="L404" s="11">
        <v>44765</v>
      </c>
    </row>
    <row r="405" spans="1:12" ht="33.75">
      <c r="A405" s="62" t="s">
        <v>1940</v>
      </c>
      <c r="B405" s="3" t="s">
        <v>718</v>
      </c>
      <c r="C405" s="3">
        <v>1</v>
      </c>
      <c r="D405" s="3" t="s">
        <v>702</v>
      </c>
      <c r="E405" s="3" t="s">
        <v>1489</v>
      </c>
      <c r="F405" s="3" t="s">
        <v>141</v>
      </c>
      <c r="G405" s="3"/>
      <c r="H405" s="4">
        <v>68</v>
      </c>
      <c r="I405" s="3">
        <f t="shared" si="6"/>
        <v>68</v>
      </c>
      <c r="J405" s="11">
        <v>44722</v>
      </c>
      <c r="K405" s="11">
        <v>44738</v>
      </c>
      <c r="L405" s="11">
        <v>44765</v>
      </c>
    </row>
    <row r="406" spans="1:12" ht="33.75">
      <c r="A406" s="62" t="s">
        <v>1940</v>
      </c>
      <c r="B406" s="3" t="s">
        <v>414</v>
      </c>
      <c r="C406" s="3">
        <v>1</v>
      </c>
      <c r="D406" s="3" t="s">
        <v>702</v>
      </c>
      <c r="E406" s="3" t="s">
        <v>1489</v>
      </c>
      <c r="F406" s="3" t="s">
        <v>141</v>
      </c>
      <c r="G406" s="3"/>
      <c r="H406" s="4">
        <v>115</v>
      </c>
      <c r="I406" s="3">
        <f t="shared" si="6"/>
        <v>115</v>
      </c>
      <c r="J406" s="11">
        <v>44722</v>
      </c>
      <c r="K406" s="11">
        <v>44738</v>
      </c>
      <c r="L406" s="11">
        <v>44765</v>
      </c>
    </row>
    <row r="407" spans="1:12" ht="135">
      <c r="A407" s="60" t="s">
        <v>1941</v>
      </c>
      <c r="B407" s="3" t="s">
        <v>718</v>
      </c>
      <c r="C407" s="3">
        <v>3</v>
      </c>
      <c r="D407" s="3" t="s">
        <v>783</v>
      </c>
      <c r="E407" s="3" t="s">
        <v>1942</v>
      </c>
      <c r="F407" s="3" t="s">
        <v>1943</v>
      </c>
      <c r="G407" s="3"/>
      <c r="H407" s="4">
        <v>197</v>
      </c>
      <c r="I407" s="3">
        <f t="shared" si="6"/>
        <v>65.666666666666671</v>
      </c>
      <c r="J407" s="11">
        <v>44722</v>
      </c>
      <c r="K407" s="11">
        <v>44738</v>
      </c>
      <c r="L407" s="11">
        <v>44765</v>
      </c>
    </row>
    <row r="408" spans="1:12" ht="135">
      <c r="A408" s="60" t="s">
        <v>1944</v>
      </c>
      <c r="B408" s="3" t="s">
        <v>718</v>
      </c>
      <c r="C408" s="3">
        <v>1</v>
      </c>
      <c r="D408" s="3" t="s">
        <v>783</v>
      </c>
      <c r="E408" s="3" t="s">
        <v>1942</v>
      </c>
      <c r="F408" s="3" t="s">
        <v>1943</v>
      </c>
      <c r="G408" s="3"/>
      <c r="H408" s="4">
        <v>43</v>
      </c>
      <c r="I408" s="3">
        <f t="shared" si="6"/>
        <v>43</v>
      </c>
      <c r="J408" s="11">
        <v>44722</v>
      </c>
      <c r="K408" s="11">
        <v>44738</v>
      </c>
      <c r="L408" s="11">
        <v>44765</v>
      </c>
    </row>
    <row r="409" spans="1:12" ht="135">
      <c r="A409" s="60" t="s">
        <v>1945</v>
      </c>
      <c r="B409" s="3" t="s">
        <v>718</v>
      </c>
      <c r="C409" s="3">
        <v>1</v>
      </c>
      <c r="D409" s="3" t="s">
        <v>783</v>
      </c>
      <c r="E409" s="3" t="s">
        <v>1942</v>
      </c>
      <c r="F409" s="3" t="s">
        <v>1943</v>
      </c>
      <c r="G409" s="3"/>
      <c r="H409" s="4">
        <v>66</v>
      </c>
      <c r="I409" s="3">
        <f t="shared" si="6"/>
        <v>66</v>
      </c>
      <c r="J409" s="11">
        <v>44722</v>
      </c>
      <c r="K409" s="11">
        <v>44738</v>
      </c>
      <c r="L409" s="11">
        <v>44765</v>
      </c>
    </row>
    <row r="410" spans="1:12" ht="135">
      <c r="A410" s="60" t="s">
        <v>1946</v>
      </c>
      <c r="B410" s="3" t="s">
        <v>718</v>
      </c>
      <c r="C410" s="3">
        <v>2</v>
      </c>
      <c r="D410" s="3" t="s">
        <v>783</v>
      </c>
      <c r="E410" s="3" t="s">
        <v>1942</v>
      </c>
      <c r="F410" s="3" t="s">
        <v>1943</v>
      </c>
      <c r="G410" s="3">
        <v>8</v>
      </c>
      <c r="H410" s="4">
        <v>81</v>
      </c>
      <c r="I410" s="3">
        <f t="shared" si="6"/>
        <v>40.5</v>
      </c>
      <c r="J410" s="11">
        <v>44722</v>
      </c>
      <c r="K410" s="11">
        <v>44738</v>
      </c>
      <c r="L410" s="11">
        <v>44765</v>
      </c>
    </row>
    <row r="411" spans="1:12" ht="22.5">
      <c r="A411" s="62" t="s">
        <v>1947</v>
      </c>
      <c r="B411" s="3" t="s">
        <v>718</v>
      </c>
      <c r="C411" s="3">
        <v>1</v>
      </c>
      <c r="D411" s="3" t="s">
        <v>783</v>
      </c>
      <c r="E411" s="3" t="s">
        <v>1942</v>
      </c>
      <c r="F411" s="3" t="s">
        <v>141</v>
      </c>
      <c r="G411" s="3"/>
      <c r="H411" s="4">
        <v>600</v>
      </c>
      <c r="I411" s="3">
        <f t="shared" si="6"/>
        <v>600</v>
      </c>
      <c r="J411" s="11">
        <v>44722</v>
      </c>
      <c r="K411" s="11">
        <v>44738</v>
      </c>
      <c r="L411" s="11">
        <v>44765</v>
      </c>
    </row>
    <row r="412" spans="1:12" ht="22.5">
      <c r="A412" s="62" t="s">
        <v>1947</v>
      </c>
      <c r="B412" s="3" t="s">
        <v>414</v>
      </c>
      <c r="C412" s="3">
        <v>1</v>
      </c>
      <c r="D412" s="3" t="s">
        <v>783</v>
      </c>
      <c r="E412" s="3" t="s">
        <v>1942</v>
      </c>
      <c r="F412" s="3" t="s">
        <v>141</v>
      </c>
      <c r="G412" s="3"/>
      <c r="H412" s="4">
        <v>407</v>
      </c>
      <c r="I412" s="3">
        <f t="shared" si="6"/>
        <v>407</v>
      </c>
      <c r="J412" s="11">
        <v>44722</v>
      </c>
      <c r="K412" s="11">
        <v>44738</v>
      </c>
      <c r="L412" s="11">
        <v>44765</v>
      </c>
    </row>
    <row r="413" spans="1:12" ht="45">
      <c r="A413" s="63" t="s">
        <v>1948</v>
      </c>
      <c r="B413" s="64" t="s">
        <v>739</v>
      </c>
      <c r="C413" s="64">
        <v>2</v>
      </c>
      <c r="D413" s="64" t="s">
        <v>702</v>
      </c>
      <c r="E413" s="64" t="s">
        <v>1489</v>
      </c>
      <c r="F413" s="64" t="s">
        <v>141</v>
      </c>
      <c r="G413" s="269"/>
      <c r="H413" s="4">
        <v>54</v>
      </c>
      <c r="I413" s="3">
        <f t="shared" si="6"/>
        <v>27</v>
      </c>
      <c r="J413" s="11">
        <v>44722</v>
      </c>
      <c r="K413" s="11">
        <v>44738</v>
      </c>
      <c r="L413" s="11">
        <v>44765</v>
      </c>
    </row>
    <row r="414" spans="1:12" ht="45">
      <c r="A414" s="63" t="s">
        <v>1948</v>
      </c>
      <c r="B414" s="64" t="s">
        <v>742</v>
      </c>
      <c r="C414" s="64">
        <v>2</v>
      </c>
      <c r="D414" s="64" t="s">
        <v>702</v>
      </c>
      <c r="E414" s="64" t="s">
        <v>1489</v>
      </c>
      <c r="F414" s="64" t="s">
        <v>141</v>
      </c>
      <c r="G414" s="269"/>
      <c r="H414" s="4">
        <v>122</v>
      </c>
      <c r="I414" s="3"/>
      <c r="J414" s="11">
        <v>44722</v>
      </c>
      <c r="K414" s="11">
        <v>44738</v>
      </c>
      <c r="L414" s="11">
        <v>44765</v>
      </c>
    </row>
    <row r="415" spans="1:12" ht="45">
      <c r="A415" s="65" t="s">
        <v>1949</v>
      </c>
      <c r="B415" s="64" t="s">
        <v>739</v>
      </c>
      <c r="C415" s="64">
        <v>1</v>
      </c>
      <c r="D415" s="64" t="s">
        <v>702</v>
      </c>
      <c r="E415" s="64" t="s">
        <v>1489</v>
      </c>
      <c r="F415" s="64" t="s">
        <v>141</v>
      </c>
      <c r="G415" s="269"/>
      <c r="H415" s="4">
        <v>35</v>
      </c>
      <c r="I415" s="3">
        <f t="shared" ref="I415:I419" si="7">H415/C415</f>
        <v>35</v>
      </c>
      <c r="J415" s="11">
        <v>44722</v>
      </c>
      <c r="K415" s="11">
        <v>44738</v>
      </c>
      <c r="L415" s="11">
        <v>44765</v>
      </c>
    </row>
    <row r="416" spans="1:12" ht="45">
      <c r="A416" s="65" t="s">
        <v>1949</v>
      </c>
      <c r="B416" s="64" t="s">
        <v>742</v>
      </c>
      <c r="C416" s="64">
        <v>1</v>
      </c>
      <c r="D416" s="64" t="s">
        <v>702</v>
      </c>
      <c r="E416" s="64" t="s">
        <v>1489</v>
      </c>
      <c r="F416" s="64" t="s">
        <v>141</v>
      </c>
      <c r="G416" s="269"/>
      <c r="H416" s="4">
        <v>77</v>
      </c>
      <c r="I416" s="3"/>
      <c r="J416" s="11">
        <v>44722</v>
      </c>
      <c r="K416" s="11">
        <v>44738</v>
      </c>
      <c r="L416" s="11">
        <v>44765</v>
      </c>
    </row>
    <row r="417" spans="1:12" ht="45">
      <c r="A417" s="63" t="s">
        <v>1950</v>
      </c>
      <c r="B417" s="64" t="s">
        <v>718</v>
      </c>
      <c r="C417" s="64">
        <v>1</v>
      </c>
      <c r="D417" s="64" t="s">
        <v>702</v>
      </c>
      <c r="E417" s="64" t="s">
        <v>1489</v>
      </c>
      <c r="F417" s="64" t="s">
        <v>141</v>
      </c>
      <c r="G417" s="269"/>
      <c r="H417" s="4">
        <v>110</v>
      </c>
      <c r="I417" s="3">
        <f t="shared" si="7"/>
        <v>110</v>
      </c>
      <c r="J417" s="11">
        <v>44722</v>
      </c>
      <c r="K417" s="11">
        <v>44738</v>
      </c>
      <c r="L417" s="11">
        <v>44765</v>
      </c>
    </row>
    <row r="418" spans="1:12" ht="45">
      <c r="A418" s="63" t="s">
        <v>1950</v>
      </c>
      <c r="B418" s="64" t="s">
        <v>414</v>
      </c>
      <c r="C418" s="64">
        <v>1</v>
      </c>
      <c r="D418" s="64" t="s">
        <v>702</v>
      </c>
      <c r="E418" s="64" t="s">
        <v>1489</v>
      </c>
      <c r="F418" s="64" t="s">
        <v>141</v>
      </c>
      <c r="G418" s="269"/>
      <c r="H418" s="4">
        <v>232</v>
      </c>
      <c r="I418" s="3"/>
      <c r="J418" s="11">
        <v>44722</v>
      </c>
      <c r="K418" s="11">
        <v>44738</v>
      </c>
      <c r="L418" s="11">
        <v>44765</v>
      </c>
    </row>
    <row r="419" spans="1:12" ht="45">
      <c r="A419" s="63" t="s">
        <v>1951</v>
      </c>
      <c r="B419" s="64" t="s">
        <v>718</v>
      </c>
      <c r="C419" s="64">
        <v>1</v>
      </c>
      <c r="D419" s="64" t="s">
        <v>702</v>
      </c>
      <c r="E419" s="64" t="s">
        <v>1489</v>
      </c>
      <c r="F419" s="64" t="s">
        <v>141</v>
      </c>
      <c r="G419" s="270"/>
      <c r="H419" s="4">
        <v>103</v>
      </c>
      <c r="I419" s="3">
        <f t="shared" si="7"/>
        <v>103</v>
      </c>
      <c r="J419" s="11">
        <v>44722</v>
      </c>
      <c r="K419" s="11">
        <v>44738</v>
      </c>
      <c r="L419" s="11">
        <v>44765</v>
      </c>
    </row>
    <row r="420" spans="1:12" ht="45">
      <c r="A420" s="63" t="s">
        <v>1951</v>
      </c>
      <c r="B420" s="66" t="s">
        <v>414</v>
      </c>
      <c r="C420" s="66">
        <v>1</v>
      </c>
      <c r="D420" s="66" t="s">
        <v>702</v>
      </c>
      <c r="E420" s="66" t="s">
        <v>1489</v>
      </c>
      <c r="F420" s="66" t="s">
        <v>141</v>
      </c>
      <c r="G420" s="271"/>
      <c r="H420" s="4">
        <v>211</v>
      </c>
      <c r="I420" s="3"/>
      <c r="J420" s="11">
        <v>44722</v>
      </c>
      <c r="K420" s="11">
        <v>44738</v>
      </c>
      <c r="L420" s="11">
        <v>44765</v>
      </c>
    </row>
    <row r="421" spans="1:12" ht="33.75">
      <c r="A421" s="51" t="s">
        <v>1952</v>
      </c>
      <c r="B421" s="51" t="s">
        <v>739</v>
      </c>
      <c r="C421" s="51">
        <v>1</v>
      </c>
      <c r="D421" s="51" t="s">
        <v>702</v>
      </c>
      <c r="E421" s="51" t="s">
        <v>12</v>
      </c>
      <c r="F421" s="51" t="s">
        <v>17</v>
      </c>
      <c r="G421" s="51"/>
      <c r="H421" s="4">
        <v>209</v>
      </c>
      <c r="I421" s="3">
        <f t="shared" ref="I421:I464" si="8">H421/C421</f>
        <v>209</v>
      </c>
      <c r="J421" s="11">
        <v>44722</v>
      </c>
      <c r="K421" s="11">
        <v>44738</v>
      </c>
      <c r="L421" s="11">
        <v>44766</v>
      </c>
    </row>
    <row r="422" spans="1:12" ht="168.75">
      <c r="A422" s="51" t="s">
        <v>1953</v>
      </c>
      <c r="B422" s="51" t="s">
        <v>718</v>
      </c>
      <c r="C422" s="51">
        <v>1</v>
      </c>
      <c r="D422" s="51" t="s">
        <v>702</v>
      </c>
      <c r="E422" s="51" t="s">
        <v>12</v>
      </c>
      <c r="F422" s="56" t="s">
        <v>1954</v>
      </c>
      <c r="G422" s="67"/>
      <c r="H422" s="4">
        <v>20</v>
      </c>
      <c r="I422" s="3">
        <f t="shared" si="8"/>
        <v>20</v>
      </c>
      <c r="J422" s="11">
        <v>44722</v>
      </c>
      <c r="K422" s="11">
        <v>44738</v>
      </c>
      <c r="L422" s="11">
        <v>44766</v>
      </c>
    </row>
    <row r="423" spans="1:12" ht="202.5">
      <c r="A423" s="51" t="s">
        <v>1955</v>
      </c>
      <c r="B423" s="51" t="s">
        <v>718</v>
      </c>
      <c r="C423" s="51">
        <v>1</v>
      </c>
      <c r="D423" s="51" t="s">
        <v>783</v>
      </c>
      <c r="E423" s="51" t="s">
        <v>396</v>
      </c>
      <c r="F423" s="56" t="s">
        <v>1956</v>
      </c>
      <c r="G423" s="51"/>
      <c r="H423" s="4">
        <v>175</v>
      </c>
      <c r="I423" s="3">
        <f t="shared" si="8"/>
        <v>175</v>
      </c>
      <c r="J423" s="11">
        <v>44722</v>
      </c>
      <c r="K423" s="11">
        <v>44738</v>
      </c>
      <c r="L423" s="11">
        <v>44766</v>
      </c>
    </row>
    <row r="424" spans="1:12" ht="33.75">
      <c r="A424" s="51" t="s">
        <v>1957</v>
      </c>
      <c r="B424" s="51" t="s">
        <v>739</v>
      </c>
      <c r="C424" s="51">
        <v>1</v>
      </c>
      <c r="D424" s="51" t="s">
        <v>702</v>
      </c>
      <c r="E424" s="51" t="s">
        <v>12</v>
      </c>
      <c r="F424" s="51" t="s">
        <v>17</v>
      </c>
      <c r="G424" s="68"/>
      <c r="H424" s="4">
        <v>208</v>
      </c>
      <c r="I424" s="3">
        <f t="shared" si="8"/>
        <v>208</v>
      </c>
      <c r="J424" s="11">
        <v>44722</v>
      </c>
      <c r="K424" s="11">
        <v>44738</v>
      </c>
      <c r="L424" s="11">
        <v>44766</v>
      </c>
    </row>
    <row r="425" spans="1:12" ht="67.5">
      <c r="A425" s="51" t="s">
        <v>1958</v>
      </c>
      <c r="B425" s="51" t="s">
        <v>718</v>
      </c>
      <c r="C425" s="51">
        <v>1</v>
      </c>
      <c r="D425" s="51" t="s">
        <v>702</v>
      </c>
      <c r="E425" s="51" t="s">
        <v>12</v>
      </c>
      <c r="F425" s="51" t="s">
        <v>1959</v>
      </c>
      <c r="G425" s="51"/>
      <c r="H425" s="4">
        <v>13</v>
      </c>
      <c r="I425" s="3">
        <f t="shared" si="8"/>
        <v>13</v>
      </c>
      <c r="J425" s="11">
        <v>44722</v>
      </c>
      <c r="K425" s="11">
        <v>44738</v>
      </c>
      <c r="L425" s="11">
        <v>44766</v>
      </c>
    </row>
    <row r="426" spans="1:12" ht="101.25">
      <c r="A426" s="47" t="s">
        <v>1960</v>
      </c>
      <c r="B426" s="51" t="s">
        <v>718</v>
      </c>
      <c r="C426" s="51">
        <v>1</v>
      </c>
      <c r="D426" s="51" t="s">
        <v>783</v>
      </c>
      <c r="E426" s="51" t="s">
        <v>396</v>
      </c>
      <c r="F426" s="51" t="s">
        <v>1961</v>
      </c>
      <c r="G426" s="69"/>
      <c r="H426" s="4">
        <v>19</v>
      </c>
      <c r="I426" s="3">
        <f t="shared" si="8"/>
        <v>19</v>
      </c>
      <c r="J426" s="11">
        <v>44722</v>
      </c>
      <c r="K426" s="11">
        <v>44738</v>
      </c>
      <c r="L426" s="11">
        <v>44766</v>
      </c>
    </row>
    <row r="427" spans="1:12" ht="101.25">
      <c r="A427" s="47" t="s">
        <v>1962</v>
      </c>
      <c r="B427" s="51" t="s">
        <v>718</v>
      </c>
      <c r="C427" s="51">
        <v>1</v>
      </c>
      <c r="D427" s="51" t="s">
        <v>783</v>
      </c>
      <c r="E427" s="51" t="s">
        <v>396</v>
      </c>
      <c r="F427" s="51" t="s">
        <v>1963</v>
      </c>
      <c r="G427" s="69"/>
      <c r="H427" s="4">
        <v>9</v>
      </c>
      <c r="I427" s="3">
        <f t="shared" si="8"/>
        <v>9</v>
      </c>
      <c r="J427" s="11">
        <v>44722</v>
      </c>
      <c r="K427" s="11">
        <v>44738</v>
      </c>
      <c r="L427" s="11">
        <v>44766</v>
      </c>
    </row>
    <row r="428" spans="1:12" ht="101.25">
      <c r="A428" s="47" t="s">
        <v>1964</v>
      </c>
      <c r="B428" s="51" t="s">
        <v>718</v>
      </c>
      <c r="C428" s="51">
        <v>1</v>
      </c>
      <c r="D428" s="51" t="s">
        <v>783</v>
      </c>
      <c r="E428" s="51" t="s">
        <v>396</v>
      </c>
      <c r="F428" s="51" t="s">
        <v>1963</v>
      </c>
      <c r="G428" s="69"/>
      <c r="H428" s="4">
        <v>11</v>
      </c>
      <c r="I428" s="3">
        <f t="shared" si="8"/>
        <v>11</v>
      </c>
      <c r="J428" s="11">
        <v>44722</v>
      </c>
      <c r="K428" s="11">
        <v>44738</v>
      </c>
      <c r="L428" s="11">
        <v>44766</v>
      </c>
    </row>
    <row r="429" spans="1:12" ht="101.25">
      <c r="A429" s="47" t="s">
        <v>1965</v>
      </c>
      <c r="B429" s="51" t="s">
        <v>718</v>
      </c>
      <c r="C429" s="51">
        <v>1</v>
      </c>
      <c r="D429" s="51" t="s">
        <v>783</v>
      </c>
      <c r="E429" s="51" t="s">
        <v>396</v>
      </c>
      <c r="F429" s="51" t="s">
        <v>1963</v>
      </c>
      <c r="G429" s="69"/>
      <c r="H429" s="4">
        <v>14</v>
      </c>
      <c r="I429" s="3">
        <f t="shared" si="8"/>
        <v>14</v>
      </c>
      <c r="J429" s="11">
        <v>44722</v>
      </c>
      <c r="K429" s="11">
        <v>44738</v>
      </c>
      <c r="L429" s="11">
        <v>44766</v>
      </c>
    </row>
    <row r="430" spans="1:12" ht="101.25">
      <c r="A430" s="47" t="s">
        <v>1966</v>
      </c>
      <c r="B430" s="51" t="s">
        <v>718</v>
      </c>
      <c r="C430" s="51">
        <v>1</v>
      </c>
      <c r="D430" s="51" t="s">
        <v>783</v>
      </c>
      <c r="E430" s="51" t="s">
        <v>396</v>
      </c>
      <c r="F430" s="51" t="s">
        <v>1963</v>
      </c>
      <c r="G430" s="69"/>
      <c r="H430" s="4">
        <v>6</v>
      </c>
      <c r="I430" s="3">
        <f t="shared" si="8"/>
        <v>6</v>
      </c>
      <c r="J430" s="11">
        <v>44722</v>
      </c>
      <c r="K430" s="11">
        <v>44738</v>
      </c>
      <c r="L430" s="11">
        <v>44766</v>
      </c>
    </row>
    <row r="431" spans="1:12" ht="101.25">
      <c r="A431" s="47" t="s">
        <v>1967</v>
      </c>
      <c r="B431" s="51" t="s">
        <v>718</v>
      </c>
      <c r="C431" s="51">
        <v>1</v>
      </c>
      <c r="D431" s="51" t="s">
        <v>783</v>
      </c>
      <c r="E431" s="51" t="s">
        <v>396</v>
      </c>
      <c r="F431" s="51" t="s">
        <v>1968</v>
      </c>
      <c r="G431" s="70"/>
      <c r="H431" s="4">
        <v>7</v>
      </c>
      <c r="I431" s="3">
        <f t="shared" si="8"/>
        <v>7</v>
      </c>
      <c r="J431" s="11">
        <v>44722</v>
      </c>
      <c r="K431" s="11">
        <v>44738</v>
      </c>
      <c r="L431" s="11">
        <v>44766</v>
      </c>
    </row>
    <row r="432" spans="1:12" ht="405">
      <c r="A432" s="51" t="s">
        <v>1969</v>
      </c>
      <c r="B432" s="51" t="s">
        <v>718</v>
      </c>
      <c r="C432" s="51">
        <v>1</v>
      </c>
      <c r="D432" s="51" t="s">
        <v>783</v>
      </c>
      <c r="E432" s="51" t="s">
        <v>396</v>
      </c>
      <c r="F432" s="56" t="s">
        <v>1970</v>
      </c>
      <c r="G432" s="71"/>
      <c r="H432" s="4">
        <v>48</v>
      </c>
      <c r="I432" s="3">
        <f t="shared" si="8"/>
        <v>48</v>
      </c>
      <c r="J432" s="11">
        <v>44722</v>
      </c>
      <c r="K432" s="11">
        <v>44738</v>
      </c>
      <c r="L432" s="11">
        <v>44766</v>
      </c>
    </row>
    <row r="433" spans="1:12" ht="135">
      <c r="A433" s="51" t="s">
        <v>1971</v>
      </c>
      <c r="B433" s="51" t="s">
        <v>739</v>
      </c>
      <c r="C433" s="51">
        <v>1</v>
      </c>
      <c r="D433" s="51" t="s">
        <v>783</v>
      </c>
      <c r="E433" s="51" t="s">
        <v>396</v>
      </c>
      <c r="F433" s="56" t="s">
        <v>1972</v>
      </c>
      <c r="G433" s="71"/>
      <c r="H433" s="4">
        <v>120</v>
      </c>
      <c r="I433" s="3">
        <f t="shared" si="8"/>
        <v>120</v>
      </c>
      <c r="J433" s="11">
        <v>44722</v>
      </c>
      <c r="K433" s="11">
        <v>44738</v>
      </c>
      <c r="L433" s="11">
        <v>44766</v>
      </c>
    </row>
    <row r="434" spans="1:12" ht="33.75">
      <c r="A434" s="51" t="s">
        <v>1973</v>
      </c>
      <c r="B434" s="51" t="s">
        <v>718</v>
      </c>
      <c r="C434" s="51">
        <v>1</v>
      </c>
      <c r="D434" s="51" t="s">
        <v>783</v>
      </c>
      <c r="E434" s="51" t="s">
        <v>834</v>
      </c>
      <c r="F434" s="51" t="s">
        <v>17</v>
      </c>
      <c r="G434" s="51"/>
      <c r="H434" s="4">
        <v>109</v>
      </c>
      <c r="I434" s="3">
        <f t="shared" si="8"/>
        <v>109</v>
      </c>
      <c r="J434" s="11">
        <v>44722</v>
      </c>
      <c r="K434" s="11">
        <v>44738</v>
      </c>
      <c r="L434" s="11">
        <v>44766</v>
      </c>
    </row>
    <row r="435" spans="1:12" ht="33.75">
      <c r="A435" s="51" t="s">
        <v>1973</v>
      </c>
      <c r="B435" s="51" t="s">
        <v>414</v>
      </c>
      <c r="C435" s="51">
        <v>1</v>
      </c>
      <c r="D435" s="51" t="s">
        <v>783</v>
      </c>
      <c r="E435" s="51" t="s">
        <v>834</v>
      </c>
      <c r="F435" s="51" t="s">
        <v>17</v>
      </c>
      <c r="G435" s="51"/>
      <c r="H435" s="4">
        <v>51</v>
      </c>
      <c r="I435" s="3">
        <f t="shared" si="8"/>
        <v>51</v>
      </c>
      <c r="J435" s="11">
        <v>44722</v>
      </c>
      <c r="K435" s="11">
        <v>44738</v>
      </c>
      <c r="L435" s="11">
        <v>44766</v>
      </c>
    </row>
    <row r="436" spans="1:12" ht="33.75">
      <c r="A436" s="51" t="s">
        <v>1973</v>
      </c>
      <c r="B436" s="51" t="s">
        <v>723</v>
      </c>
      <c r="C436" s="51">
        <v>1</v>
      </c>
      <c r="D436" s="51" t="s">
        <v>783</v>
      </c>
      <c r="E436" s="51" t="s">
        <v>834</v>
      </c>
      <c r="F436" s="51" t="s">
        <v>17</v>
      </c>
      <c r="G436" s="51"/>
      <c r="H436" s="4">
        <v>172</v>
      </c>
      <c r="I436" s="3">
        <f t="shared" si="8"/>
        <v>172</v>
      </c>
      <c r="J436" s="11">
        <v>44722</v>
      </c>
      <c r="K436" s="11">
        <v>44738</v>
      </c>
      <c r="L436" s="11">
        <v>44766</v>
      </c>
    </row>
    <row r="437" spans="1:12" ht="33.75">
      <c r="A437" s="51" t="s">
        <v>1974</v>
      </c>
      <c r="B437" s="51" t="s">
        <v>718</v>
      </c>
      <c r="C437" s="51">
        <v>1</v>
      </c>
      <c r="D437" s="51" t="s">
        <v>783</v>
      </c>
      <c r="E437" s="51" t="s">
        <v>834</v>
      </c>
      <c r="F437" s="51" t="s">
        <v>17</v>
      </c>
      <c r="G437" s="51"/>
      <c r="H437" s="4">
        <v>93</v>
      </c>
      <c r="I437" s="3">
        <f t="shared" si="8"/>
        <v>93</v>
      </c>
      <c r="J437" s="11">
        <v>44722</v>
      </c>
      <c r="K437" s="11">
        <v>44738</v>
      </c>
      <c r="L437" s="11">
        <v>44766</v>
      </c>
    </row>
    <row r="438" spans="1:12" ht="33.75">
      <c r="A438" s="51" t="s">
        <v>1974</v>
      </c>
      <c r="B438" s="51" t="s">
        <v>414</v>
      </c>
      <c r="C438" s="51">
        <v>1</v>
      </c>
      <c r="D438" s="51" t="s">
        <v>783</v>
      </c>
      <c r="E438" s="51" t="s">
        <v>834</v>
      </c>
      <c r="F438" s="51" t="s">
        <v>17</v>
      </c>
      <c r="G438" s="51"/>
      <c r="H438" s="4">
        <v>80</v>
      </c>
      <c r="I438" s="3">
        <f t="shared" si="8"/>
        <v>80</v>
      </c>
      <c r="J438" s="11">
        <v>44722</v>
      </c>
      <c r="K438" s="11">
        <v>44738</v>
      </c>
      <c r="L438" s="11">
        <v>44766</v>
      </c>
    </row>
    <row r="439" spans="1:12" ht="33.75">
      <c r="A439" s="51" t="s">
        <v>1975</v>
      </c>
      <c r="B439" s="51" t="s">
        <v>718</v>
      </c>
      <c r="C439" s="51">
        <v>1</v>
      </c>
      <c r="D439" s="51" t="s">
        <v>783</v>
      </c>
      <c r="E439" s="51" t="s">
        <v>834</v>
      </c>
      <c r="F439" s="51" t="s">
        <v>17</v>
      </c>
      <c r="G439" s="51"/>
      <c r="H439" s="4">
        <v>99</v>
      </c>
      <c r="I439" s="3">
        <f t="shared" si="8"/>
        <v>99</v>
      </c>
      <c r="J439" s="11">
        <v>44722</v>
      </c>
      <c r="K439" s="11">
        <v>44738</v>
      </c>
      <c r="L439" s="11">
        <v>44766</v>
      </c>
    </row>
    <row r="440" spans="1:12" ht="33.75">
      <c r="A440" s="51" t="s">
        <v>1976</v>
      </c>
      <c r="B440" s="51" t="s">
        <v>718</v>
      </c>
      <c r="C440" s="51">
        <v>1</v>
      </c>
      <c r="D440" s="51" t="s">
        <v>783</v>
      </c>
      <c r="E440" s="51" t="s">
        <v>834</v>
      </c>
      <c r="F440" s="51" t="s">
        <v>17</v>
      </c>
      <c r="G440" s="51"/>
      <c r="H440" s="4">
        <v>205</v>
      </c>
      <c r="I440" s="3">
        <f t="shared" si="8"/>
        <v>205</v>
      </c>
      <c r="J440" s="11">
        <v>44722</v>
      </c>
      <c r="K440" s="11">
        <v>44738</v>
      </c>
      <c r="L440" s="11">
        <v>44766</v>
      </c>
    </row>
    <row r="441" spans="1:12" ht="33.75">
      <c r="A441" s="51" t="s">
        <v>1976</v>
      </c>
      <c r="B441" s="51" t="s">
        <v>414</v>
      </c>
      <c r="C441" s="51">
        <v>1</v>
      </c>
      <c r="D441" s="51" t="s">
        <v>783</v>
      </c>
      <c r="E441" s="51" t="s">
        <v>834</v>
      </c>
      <c r="F441" s="51" t="s">
        <v>17</v>
      </c>
      <c r="G441" s="51"/>
      <c r="H441" s="4">
        <v>111</v>
      </c>
      <c r="I441" s="3">
        <f t="shared" si="8"/>
        <v>111</v>
      </c>
      <c r="J441" s="11">
        <v>44722</v>
      </c>
      <c r="K441" s="11">
        <v>44738</v>
      </c>
      <c r="L441" s="11">
        <v>44766</v>
      </c>
    </row>
    <row r="442" spans="1:12" ht="45">
      <c r="A442" s="51" t="s">
        <v>1977</v>
      </c>
      <c r="B442" s="51" t="s">
        <v>718</v>
      </c>
      <c r="C442" s="51">
        <v>1</v>
      </c>
      <c r="D442" s="51" t="s">
        <v>783</v>
      </c>
      <c r="E442" s="51" t="s">
        <v>834</v>
      </c>
      <c r="F442" s="51" t="s">
        <v>17</v>
      </c>
      <c r="G442" s="51"/>
      <c r="H442" s="4">
        <v>93</v>
      </c>
      <c r="I442" s="3">
        <f t="shared" si="8"/>
        <v>93</v>
      </c>
      <c r="J442" s="11">
        <v>44722</v>
      </c>
      <c r="K442" s="11">
        <v>44738</v>
      </c>
      <c r="L442" s="11">
        <v>44766</v>
      </c>
    </row>
    <row r="443" spans="1:12" ht="45">
      <c r="A443" s="51" t="s">
        <v>1977</v>
      </c>
      <c r="B443" s="51" t="s">
        <v>414</v>
      </c>
      <c r="C443" s="51">
        <v>1</v>
      </c>
      <c r="D443" s="51" t="s">
        <v>783</v>
      </c>
      <c r="E443" s="51" t="s">
        <v>834</v>
      </c>
      <c r="F443" s="51" t="s">
        <v>17</v>
      </c>
      <c r="G443" s="51"/>
      <c r="H443" s="4">
        <v>61</v>
      </c>
      <c r="I443" s="3">
        <f t="shared" si="8"/>
        <v>61</v>
      </c>
      <c r="J443" s="11">
        <v>44722</v>
      </c>
      <c r="K443" s="11">
        <v>44738</v>
      </c>
      <c r="L443" s="11">
        <v>44766</v>
      </c>
    </row>
    <row r="444" spans="1:12" ht="67.5">
      <c r="A444" s="47" t="s">
        <v>1978</v>
      </c>
      <c r="B444" s="47" t="s">
        <v>718</v>
      </c>
      <c r="C444" s="47">
        <v>1</v>
      </c>
      <c r="D444" s="47" t="s">
        <v>702</v>
      </c>
      <c r="E444" s="47" t="s">
        <v>12</v>
      </c>
      <c r="F444" s="3" t="s">
        <v>1979</v>
      </c>
      <c r="G444" s="47"/>
      <c r="H444" s="4">
        <v>1</v>
      </c>
      <c r="I444" s="3">
        <f t="shared" si="8"/>
        <v>1</v>
      </c>
      <c r="J444" s="11">
        <v>44722</v>
      </c>
      <c r="K444" s="11">
        <v>44738</v>
      </c>
      <c r="L444" s="11">
        <v>44766</v>
      </c>
    </row>
    <row r="445" spans="1:12" ht="67.5">
      <c r="A445" s="51" t="s">
        <v>1980</v>
      </c>
      <c r="B445" s="51" t="s">
        <v>718</v>
      </c>
      <c r="C445" s="51">
        <v>1</v>
      </c>
      <c r="D445" s="51" t="s">
        <v>702</v>
      </c>
      <c r="E445" s="51" t="s">
        <v>12</v>
      </c>
      <c r="F445" s="51" t="s">
        <v>1981</v>
      </c>
      <c r="G445" s="51"/>
      <c r="H445" s="4">
        <v>2</v>
      </c>
      <c r="I445" s="3">
        <f t="shared" si="8"/>
        <v>2</v>
      </c>
      <c r="J445" s="11">
        <v>44722</v>
      </c>
      <c r="K445" s="11">
        <v>44738</v>
      </c>
      <c r="L445" s="11">
        <v>44766</v>
      </c>
    </row>
    <row r="446" spans="1:12" ht="67.5">
      <c r="A446" s="51" t="s">
        <v>1982</v>
      </c>
      <c r="B446" s="51" t="s">
        <v>718</v>
      </c>
      <c r="C446" s="51">
        <v>1</v>
      </c>
      <c r="D446" s="51" t="s">
        <v>702</v>
      </c>
      <c r="E446" s="51" t="s">
        <v>12</v>
      </c>
      <c r="F446" s="51" t="s">
        <v>1981</v>
      </c>
      <c r="G446" s="51"/>
      <c r="H446" s="4">
        <v>0</v>
      </c>
      <c r="I446" s="3">
        <f t="shared" si="8"/>
        <v>0</v>
      </c>
      <c r="J446" s="11">
        <v>44722</v>
      </c>
      <c r="K446" s="11">
        <v>44738</v>
      </c>
      <c r="L446" s="11">
        <v>44766</v>
      </c>
    </row>
    <row r="447" spans="1:12" ht="101.25">
      <c r="A447" s="51" t="s">
        <v>1983</v>
      </c>
      <c r="B447" s="51" t="s">
        <v>718</v>
      </c>
      <c r="C447" s="51">
        <v>1</v>
      </c>
      <c r="D447" s="51" t="s">
        <v>783</v>
      </c>
      <c r="E447" s="51" t="s">
        <v>396</v>
      </c>
      <c r="F447" s="51" t="s">
        <v>1963</v>
      </c>
      <c r="G447" s="51"/>
      <c r="H447" s="4">
        <v>4</v>
      </c>
      <c r="I447" s="3">
        <f t="shared" si="8"/>
        <v>4</v>
      </c>
      <c r="J447" s="11">
        <v>44722</v>
      </c>
      <c r="K447" s="11">
        <v>44738</v>
      </c>
      <c r="L447" s="11">
        <v>44766</v>
      </c>
    </row>
    <row r="448" spans="1:12" ht="101.25">
      <c r="A448" s="51" t="s">
        <v>1984</v>
      </c>
      <c r="B448" s="51" t="s">
        <v>718</v>
      </c>
      <c r="C448" s="51">
        <v>1</v>
      </c>
      <c r="D448" s="51" t="s">
        <v>783</v>
      </c>
      <c r="E448" s="51" t="s">
        <v>396</v>
      </c>
      <c r="F448" s="51" t="s">
        <v>1963</v>
      </c>
      <c r="G448" s="51"/>
      <c r="H448" s="4">
        <v>3</v>
      </c>
      <c r="I448" s="3">
        <f t="shared" si="8"/>
        <v>3</v>
      </c>
      <c r="J448" s="11">
        <v>44722</v>
      </c>
      <c r="K448" s="11">
        <v>44738</v>
      </c>
      <c r="L448" s="11">
        <v>44766</v>
      </c>
    </row>
    <row r="449" spans="1:12" ht="90">
      <c r="A449" s="51" t="s">
        <v>1985</v>
      </c>
      <c r="B449" s="51" t="s">
        <v>718</v>
      </c>
      <c r="C449" s="47">
        <v>7</v>
      </c>
      <c r="D449" s="51" t="s">
        <v>783</v>
      </c>
      <c r="E449" s="51" t="s">
        <v>396</v>
      </c>
      <c r="F449" s="51" t="s">
        <v>1986</v>
      </c>
      <c r="G449" s="51"/>
      <c r="H449" s="4">
        <v>171</v>
      </c>
      <c r="I449" s="3">
        <f t="shared" si="8"/>
        <v>24.428571428571427</v>
      </c>
      <c r="J449" s="11">
        <v>44722</v>
      </c>
      <c r="K449" s="11">
        <v>44738</v>
      </c>
      <c r="L449" s="11">
        <v>44766</v>
      </c>
    </row>
    <row r="450" spans="1:12" ht="22.5">
      <c r="A450" s="51" t="s">
        <v>1987</v>
      </c>
      <c r="B450" s="51" t="s">
        <v>718</v>
      </c>
      <c r="C450" s="51">
        <v>1</v>
      </c>
      <c r="D450" s="51" t="s">
        <v>702</v>
      </c>
      <c r="E450" s="51" t="s">
        <v>12</v>
      </c>
      <c r="F450" s="51" t="s">
        <v>834</v>
      </c>
      <c r="G450" s="51"/>
      <c r="H450" s="4">
        <v>57</v>
      </c>
      <c r="I450" s="3">
        <f t="shared" si="8"/>
        <v>57</v>
      </c>
      <c r="J450" s="11">
        <v>44722</v>
      </c>
      <c r="K450" s="11">
        <v>44738</v>
      </c>
      <c r="L450" s="11">
        <v>44766</v>
      </c>
    </row>
    <row r="451" spans="1:12" ht="22.5">
      <c r="A451" s="51" t="s">
        <v>1988</v>
      </c>
      <c r="B451" s="51" t="s">
        <v>718</v>
      </c>
      <c r="C451" s="51">
        <v>1</v>
      </c>
      <c r="D451" s="51" t="s">
        <v>702</v>
      </c>
      <c r="E451" s="51" t="s">
        <v>12</v>
      </c>
      <c r="F451" s="51" t="s">
        <v>834</v>
      </c>
      <c r="G451" s="51"/>
      <c r="H451" s="4">
        <v>49</v>
      </c>
      <c r="I451" s="3">
        <f t="shared" si="8"/>
        <v>49</v>
      </c>
      <c r="J451" s="11">
        <v>44722</v>
      </c>
      <c r="K451" s="11">
        <v>44738</v>
      </c>
      <c r="L451" s="11">
        <v>44766</v>
      </c>
    </row>
    <row r="452" spans="1:12" ht="56.25">
      <c r="A452" s="51" t="s">
        <v>1989</v>
      </c>
      <c r="B452" s="51" t="s">
        <v>739</v>
      </c>
      <c r="C452" s="51">
        <v>1</v>
      </c>
      <c r="D452" s="51" t="s">
        <v>702</v>
      </c>
      <c r="E452" s="51" t="s">
        <v>12</v>
      </c>
      <c r="F452" s="51" t="s">
        <v>1990</v>
      </c>
      <c r="G452" s="51"/>
      <c r="H452" s="4">
        <v>73</v>
      </c>
      <c r="I452" s="3">
        <f t="shared" si="8"/>
        <v>73</v>
      </c>
      <c r="J452" s="11">
        <v>44722</v>
      </c>
      <c r="K452" s="11">
        <v>44738</v>
      </c>
      <c r="L452" s="11">
        <v>44766</v>
      </c>
    </row>
    <row r="453" spans="1:12" ht="90">
      <c r="A453" s="51" t="s">
        <v>1991</v>
      </c>
      <c r="B453" s="51" t="s">
        <v>718</v>
      </c>
      <c r="C453" s="51">
        <v>1</v>
      </c>
      <c r="D453" s="51" t="s">
        <v>702</v>
      </c>
      <c r="E453" s="51" t="s">
        <v>12</v>
      </c>
      <c r="F453" s="51" t="s">
        <v>1992</v>
      </c>
      <c r="G453" s="51"/>
      <c r="H453" s="4">
        <v>16</v>
      </c>
      <c r="I453" s="3">
        <f t="shared" si="8"/>
        <v>16</v>
      </c>
      <c r="J453" s="11">
        <v>44722</v>
      </c>
      <c r="K453" s="11">
        <v>44738</v>
      </c>
      <c r="L453" s="11">
        <v>44766</v>
      </c>
    </row>
    <row r="454" spans="1:12" ht="45">
      <c r="A454" s="51" t="s">
        <v>1993</v>
      </c>
      <c r="B454" s="51" t="s">
        <v>718</v>
      </c>
      <c r="C454" s="51">
        <v>1</v>
      </c>
      <c r="D454" s="51" t="s">
        <v>783</v>
      </c>
      <c r="E454" s="51" t="s">
        <v>396</v>
      </c>
      <c r="F454" s="51" t="s">
        <v>17</v>
      </c>
      <c r="G454" s="51"/>
      <c r="H454" s="4">
        <v>468</v>
      </c>
      <c r="I454" s="3">
        <f t="shared" si="8"/>
        <v>468</v>
      </c>
      <c r="J454" s="11">
        <v>44722</v>
      </c>
      <c r="K454" s="11">
        <v>44738</v>
      </c>
      <c r="L454" s="11">
        <v>44766</v>
      </c>
    </row>
    <row r="455" spans="1:12" ht="45">
      <c r="A455" s="51" t="s">
        <v>1994</v>
      </c>
      <c r="B455" s="51" t="s">
        <v>718</v>
      </c>
      <c r="C455" s="51">
        <v>1</v>
      </c>
      <c r="D455" s="51" t="s">
        <v>702</v>
      </c>
      <c r="E455" s="51" t="s">
        <v>12</v>
      </c>
      <c r="F455" s="51" t="s">
        <v>1995</v>
      </c>
      <c r="G455" s="51"/>
      <c r="H455" s="4">
        <v>73</v>
      </c>
      <c r="I455" s="3">
        <f t="shared" si="8"/>
        <v>73</v>
      </c>
      <c r="J455" s="11">
        <v>44722</v>
      </c>
      <c r="K455" s="11">
        <v>44738</v>
      </c>
      <c r="L455" s="11">
        <v>44766</v>
      </c>
    </row>
    <row r="456" spans="1:12" ht="112.5">
      <c r="A456" s="51" t="s">
        <v>1996</v>
      </c>
      <c r="B456" s="51" t="s">
        <v>739</v>
      </c>
      <c r="C456" s="51">
        <v>1</v>
      </c>
      <c r="D456" s="51" t="s">
        <v>702</v>
      </c>
      <c r="E456" s="51" t="s">
        <v>12</v>
      </c>
      <c r="F456" s="51" t="s">
        <v>1997</v>
      </c>
      <c r="G456" s="51"/>
      <c r="H456" s="4">
        <v>118</v>
      </c>
      <c r="I456" s="3">
        <f t="shared" si="8"/>
        <v>118</v>
      </c>
      <c r="J456" s="11">
        <v>44722</v>
      </c>
      <c r="K456" s="11">
        <v>44738</v>
      </c>
      <c r="L456" s="11">
        <v>44766</v>
      </c>
    </row>
    <row r="457" spans="1:12" ht="33.75">
      <c r="A457" s="51" t="s">
        <v>1998</v>
      </c>
      <c r="B457" s="51" t="s">
        <v>739</v>
      </c>
      <c r="C457" s="51">
        <v>1</v>
      </c>
      <c r="D457" s="51" t="s">
        <v>702</v>
      </c>
      <c r="E457" s="51" t="s">
        <v>12</v>
      </c>
      <c r="F457" s="51" t="s">
        <v>17</v>
      </c>
      <c r="G457" s="51"/>
      <c r="H457" s="4">
        <v>440</v>
      </c>
      <c r="I457" s="3">
        <f t="shared" si="8"/>
        <v>440</v>
      </c>
      <c r="J457" s="11">
        <v>44722</v>
      </c>
      <c r="K457" s="11">
        <v>44738</v>
      </c>
      <c r="L457" s="11">
        <v>44766</v>
      </c>
    </row>
    <row r="458" spans="1:12" ht="67.5">
      <c r="A458" s="51" t="s">
        <v>1999</v>
      </c>
      <c r="B458" s="51" t="s">
        <v>718</v>
      </c>
      <c r="C458" s="51">
        <v>1</v>
      </c>
      <c r="D458" s="51" t="s">
        <v>783</v>
      </c>
      <c r="E458" s="51" t="s">
        <v>396</v>
      </c>
      <c r="F458" s="51" t="s">
        <v>2000</v>
      </c>
      <c r="G458" s="51"/>
      <c r="H458" s="4">
        <v>17</v>
      </c>
      <c r="I458" s="3">
        <f t="shared" si="8"/>
        <v>17</v>
      </c>
      <c r="J458" s="11">
        <v>44722</v>
      </c>
      <c r="K458" s="11">
        <v>44738</v>
      </c>
      <c r="L458" s="11">
        <v>44766</v>
      </c>
    </row>
    <row r="459" spans="1:12" ht="67.5">
      <c r="A459" s="51" t="s">
        <v>2001</v>
      </c>
      <c r="B459" s="51" t="s">
        <v>718</v>
      </c>
      <c r="C459" s="51">
        <v>1</v>
      </c>
      <c r="D459" s="51" t="s">
        <v>702</v>
      </c>
      <c r="E459" s="51" t="s">
        <v>12</v>
      </c>
      <c r="F459" s="51" t="s">
        <v>2002</v>
      </c>
      <c r="G459" s="51"/>
      <c r="H459" s="4">
        <v>141</v>
      </c>
      <c r="I459" s="3">
        <f t="shared" si="8"/>
        <v>141</v>
      </c>
      <c r="J459" s="11">
        <v>44722</v>
      </c>
      <c r="K459" s="11">
        <v>44738</v>
      </c>
      <c r="L459" s="11">
        <v>44766</v>
      </c>
    </row>
    <row r="460" spans="1:12" ht="315">
      <c r="A460" s="51" t="s">
        <v>2003</v>
      </c>
      <c r="B460" s="51" t="s">
        <v>718</v>
      </c>
      <c r="C460" s="51">
        <v>1</v>
      </c>
      <c r="D460" s="51" t="s">
        <v>702</v>
      </c>
      <c r="E460" s="51" t="s">
        <v>12</v>
      </c>
      <c r="F460" s="56" t="s">
        <v>2004</v>
      </c>
      <c r="G460" s="51"/>
      <c r="H460" s="4">
        <v>25</v>
      </c>
      <c r="I460" s="3">
        <f t="shared" si="8"/>
        <v>25</v>
      </c>
      <c r="J460" s="11">
        <v>44722</v>
      </c>
      <c r="K460" s="11">
        <v>44738</v>
      </c>
      <c r="L460" s="11">
        <v>44766</v>
      </c>
    </row>
    <row r="461" spans="1:12" ht="45">
      <c r="A461" s="51" t="s">
        <v>2005</v>
      </c>
      <c r="B461" s="51" t="s">
        <v>718</v>
      </c>
      <c r="C461" s="51">
        <v>1</v>
      </c>
      <c r="D461" s="51" t="s">
        <v>783</v>
      </c>
      <c r="E461" s="51" t="s">
        <v>396</v>
      </c>
      <c r="F461" s="51" t="s">
        <v>17</v>
      </c>
      <c r="G461" s="51"/>
      <c r="H461" s="4">
        <v>109</v>
      </c>
      <c r="I461" s="3">
        <f t="shared" si="8"/>
        <v>109</v>
      </c>
      <c r="J461" s="11">
        <v>44722</v>
      </c>
      <c r="K461" s="11">
        <v>44738</v>
      </c>
      <c r="L461" s="11">
        <v>44766</v>
      </c>
    </row>
    <row r="462" spans="1:12" ht="270">
      <c r="A462" s="51" t="s">
        <v>2006</v>
      </c>
      <c r="B462" s="51" t="s">
        <v>718</v>
      </c>
      <c r="C462" s="51">
        <v>1</v>
      </c>
      <c r="D462" s="51" t="s">
        <v>702</v>
      </c>
      <c r="E462" s="51" t="s">
        <v>12</v>
      </c>
      <c r="F462" s="51" t="s">
        <v>2007</v>
      </c>
      <c r="G462" s="51"/>
      <c r="H462" s="4">
        <v>64</v>
      </c>
      <c r="I462" s="3">
        <f t="shared" si="8"/>
        <v>64</v>
      </c>
      <c r="J462" s="11">
        <v>44722</v>
      </c>
      <c r="K462" s="11">
        <v>44738</v>
      </c>
      <c r="L462" s="11">
        <v>44766</v>
      </c>
    </row>
    <row r="463" spans="1:12" ht="45">
      <c r="A463" s="51" t="s">
        <v>2008</v>
      </c>
      <c r="B463" s="51" t="s">
        <v>739</v>
      </c>
      <c r="C463" s="51">
        <v>1</v>
      </c>
      <c r="D463" s="51" t="s">
        <v>783</v>
      </c>
      <c r="E463" s="51" t="s">
        <v>396</v>
      </c>
      <c r="F463" s="51" t="s">
        <v>17</v>
      </c>
      <c r="G463" s="51"/>
      <c r="H463" s="4">
        <v>115</v>
      </c>
      <c r="I463" s="3">
        <f t="shared" si="8"/>
        <v>115</v>
      </c>
      <c r="J463" s="11">
        <v>44722</v>
      </c>
      <c r="K463" s="11">
        <v>44738</v>
      </c>
      <c r="L463" s="11">
        <v>44766</v>
      </c>
    </row>
    <row r="464" spans="1:12" ht="45">
      <c r="A464" s="21" t="s">
        <v>1367</v>
      </c>
      <c r="B464" s="72" t="s">
        <v>2009</v>
      </c>
      <c r="C464" s="21">
        <v>1</v>
      </c>
      <c r="D464" s="21" t="s">
        <v>702</v>
      </c>
      <c r="E464" s="21" t="s">
        <v>1489</v>
      </c>
      <c r="F464" s="21" t="s">
        <v>17</v>
      </c>
      <c r="G464" s="272"/>
      <c r="H464" s="4">
        <v>74</v>
      </c>
      <c r="I464" s="3">
        <f t="shared" si="8"/>
        <v>74</v>
      </c>
      <c r="J464" s="11">
        <v>44722</v>
      </c>
      <c r="K464" s="11">
        <v>44738</v>
      </c>
      <c r="L464" s="11">
        <v>44772</v>
      </c>
    </row>
    <row r="465" spans="1:12" ht="45">
      <c r="A465" s="21" t="s">
        <v>1367</v>
      </c>
      <c r="B465" s="72" t="s">
        <v>2010</v>
      </c>
      <c r="C465" s="21">
        <v>1</v>
      </c>
      <c r="D465" s="21" t="s">
        <v>702</v>
      </c>
      <c r="E465" s="21" t="s">
        <v>1489</v>
      </c>
      <c r="F465" s="21" t="s">
        <v>17</v>
      </c>
      <c r="G465" s="273"/>
      <c r="H465" s="4">
        <v>36</v>
      </c>
      <c r="I465" s="3"/>
      <c r="J465" s="11">
        <v>44722</v>
      </c>
      <c r="K465" s="11">
        <v>44738</v>
      </c>
      <c r="L465" s="11">
        <v>44772</v>
      </c>
    </row>
    <row r="466" spans="1:12" ht="45">
      <c r="A466" s="73" t="s">
        <v>1366</v>
      </c>
      <c r="B466" s="72" t="s">
        <v>2009</v>
      </c>
      <c r="C466" s="21">
        <v>1</v>
      </c>
      <c r="D466" s="21" t="s">
        <v>702</v>
      </c>
      <c r="E466" s="21" t="s">
        <v>1489</v>
      </c>
      <c r="F466" s="21" t="s">
        <v>17</v>
      </c>
      <c r="G466" s="272"/>
      <c r="H466" s="4">
        <v>63</v>
      </c>
      <c r="I466" s="3">
        <f t="shared" ref="I466:I470" si="9">H466/C466</f>
        <v>63</v>
      </c>
      <c r="J466" s="11">
        <v>44722</v>
      </c>
      <c r="K466" s="11">
        <v>44738</v>
      </c>
      <c r="L466" s="11">
        <v>44772</v>
      </c>
    </row>
    <row r="467" spans="1:12" ht="45">
      <c r="A467" s="73" t="s">
        <v>1366</v>
      </c>
      <c r="B467" s="72" t="s">
        <v>2010</v>
      </c>
      <c r="C467" s="21">
        <v>1</v>
      </c>
      <c r="D467" s="21" t="s">
        <v>702</v>
      </c>
      <c r="E467" s="21" t="s">
        <v>1489</v>
      </c>
      <c r="F467" s="21" t="s">
        <v>17</v>
      </c>
      <c r="G467" s="274"/>
      <c r="H467" s="4">
        <v>47</v>
      </c>
      <c r="I467" s="3"/>
      <c r="J467" s="11">
        <v>44722</v>
      </c>
      <c r="K467" s="11">
        <v>44738</v>
      </c>
      <c r="L467" s="11">
        <v>44772</v>
      </c>
    </row>
    <row r="468" spans="1:12" ht="45">
      <c r="A468" s="21" t="s">
        <v>2011</v>
      </c>
      <c r="B468" s="72" t="s">
        <v>2009</v>
      </c>
      <c r="C468" s="21">
        <v>1</v>
      </c>
      <c r="D468" s="21" t="s">
        <v>702</v>
      </c>
      <c r="E468" s="21" t="s">
        <v>1489</v>
      </c>
      <c r="F468" s="21" t="s">
        <v>17</v>
      </c>
      <c r="G468" s="272"/>
      <c r="H468" s="4">
        <v>113</v>
      </c>
      <c r="I468" s="3">
        <f t="shared" si="9"/>
        <v>113</v>
      </c>
      <c r="J468" s="11">
        <v>44722</v>
      </c>
      <c r="K468" s="11">
        <v>44738</v>
      </c>
      <c r="L468" s="11">
        <v>44772</v>
      </c>
    </row>
    <row r="469" spans="1:12" ht="45">
      <c r="A469" s="21" t="s">
        <v>2011</v>
      </c>
      <c r="B469" s="72" t="s">
        <v>2010</v>
      </c>
      <c r="C469" s="21">
        <v>1</v>
      </c>
      <c r="D469" s="21" t="s">
        <v>702</v>
      </c>
      <c r="E469" s="21" t="s">
        <v>1489</v>
      </c>
      <c r="F469" s="21" t="s">
        <v>17</v>
      </c>
      <c r="G469" s="274"/>
      <c r="H469" s="4">
        <v>81</v>
      </c>
      <c r="I469" s="3"/>
      <c r="J469" s="11">
        <v>44722</v>
      </c>
      <c r="K469" s="11">
        <v>44738</v>
      </c>
      <c r="L469" s="11">
        <v>44772</v>
      </c>
    </row>
    <row r="470" spans="1:12" ht="45">
      <c r="A470" s="21" t="s">
        <v>1376</v>
      </c>
      <c r="B470" s="72" t="s">
        <v>2009</v>
      </c>
      <c r="C470" s="21">
        <v>1</v>
      </c>
      <c r="D470" s="21" t="s">
        <v>702</v>
      </c>
      <c r="E470" s="21" t="s">
        <v>1489</v>
      </c>
      <c r="F470" s="21" t="s">
        <v>17</v>
      </c>
      <c r="G470" s="272"/>
      <c r="H470" s="4">
        <v>58</v>
      </c>
      <c r="I470" s="3">
        <f t="shared" si="9"/>
        <v>58</v>
      </c>
      <c r="J470" s="11">
        <v>44722</v>
      </c>
      <c r="K470" s="11">
        <v>44738</v>
      </c>
      <c r="L470" s="11">
        <v>44772</v>
      </c>
    </row>
    <row r="471" spans="1:12" ht="45">
      <c r="A471" s="21" t="s">
        <v>1376</v>
      </c>
      <c r="B471" s="72" t="s">
        <v>2010</v>
      </c>
      <c r="C471" s="21">
        <v>1</v>
      </c>
      <c r="D471" s="21" t="s">
        <v>702</v>
      </c>
      <c r="E471" s="21" t="s">
        <v>1489</v>
      </c>
      <c r="F471" s="21" t="s">
        <v>17</v>
      </c>
      <c r="G471" s="274"/>
      <c r="H471" s="4">
        <v>60</v>
      </c>
      <c r="I471" s="3"/>
      <c r="J471" s="11">
        <v>44722</v>
      </c>
      <c r="K471" s="11">
        <v>44738</v>
      </c>
      <c r="L471" s="11">
        <v>44772</v>
      </c>
    </row>
    <row r="472" spans="1:12" ht="45">
      <c r="A472" s="21" t="s">
        <v>1368</v>
      </c>
      <c r="B472" s="72" t="s">
        <v>2009</v>
      </c>
      <c r="C472" s="21">
        <v>1</v>
      </c>
      <c r="D472" s="21" t="s">
        <v>702</v>
      </c>
      <c r="E472" s="21" t="s">
        <v>1489</v>
      </c>
      <c r="F472" s="21" t="s">
        <v>17</v>
      </c>
      <c r="G472" s="272"/>
      <c r="H472" s="4">
        <v>69</v>
      </c>
      <c r="I472" s="3">
        <f t="shared" ref="I472:I476" si="10">H472/C472</f>
        <v>69</v>
      </c>
      <c r="J472" s="11">
        <v>44722</v>
      </c>
      <c r="K472" s="11">
        <v>44738</v>
      </c>
      <c r="L472" s="11">
        <v>44772</v>
      </c>
    </row>
    <row r="473" spans="1:12" ht="45">
      <c r="A473" s="21" t="s">
        <v>1368</v>
      </c>
      <c r="B473" s="72" t="s">
        <v>2010</v>
      </c>
      <c r="C473" s="21">
        <v>1</v>
      </c>
      <c r="D473" s="21" t="s">
        <v>702</v>
      </c>
      <c r="E473" s="21" t="s">
        <v>1489</v>
      </c>
      <c r="F473" s="21" t="s">
        <v>17</v>
      </c>
      <c r="G473" s="274"/>
      <c r="H473" s="4">
        <v>54</v>
      </c>
      <c r="I473" s="3"/>
      <c r="J473" s="11">
        <v>44722</v>
      </c>
      <c r="K473" s="11">
        <v>44738</v>
      </c>
      <c r="L473" s="11">
        <v>44772</v>
      </c>
    </row>
    <row r="474" spans="1:12" ht="45">
      <c r="A474" s="21" t="s">
        <v>2012</v>
      </c>
      <c r="B474" s="72" t="s">
        <v>2009</v>
      </c>
      <c r="C474" s="21">
        <v>1</v>
      </c>
      <c r="D474" s="21" t="s">
        <v>702</v>
      </c>
      <c r="E474" s="21" t="s">
        <v>1489</v>
      </c>
      <c r="F474" s="21" t="s">
        <v>17</v>
      </c>
      <c r="G474" s="264"/>
      <c r="H474" s="4">
        <v>67</v>
      </c>
      <c r="I474" s="3">
        <f t="shared" si="10"/>
        <v>67</v>
      </c>
      <c r="J474" s="11">
        <v>44722</v>
      </c>
      <c r="K474" s="11">
        <v>44738</v>
      </c>
      <c r="L474" s="11">
        <v>44772</v>
      </c>
    </row>
    <row r="475" spans="1:12" ht="45">
      <c r="A475" s="21" t="s">
        <v>2012</v>
      </c>
      <c r="B475" s="72" t="s">
        <v>2010</v>
      </c>
      <c r="C475" s="21">
        <v>1</v>
      </c>
      <c r="D475" s="21" t="s">
        <v>702</v>
      </c>
      <c r="E475" s="21" t="s">
        <v>1489</v>
      </c>
      <c r="F475" s="21" t="s">
        <v>17</v>
      </c>
      <c r="G475" s="264"/>
      <c r="H475" s="4">
        <v>41</v>
      </c>
      <c r="I475" s="3"/>
      <c r="J475" s="11">
        <v>44722</v>
      </c>
      <c r="K475" s="11">
        <v>44738</v>
      </c>
      <c r="L475" s="11">
        <v>44772</v>
      </c>
    </row>
    <row r="476" spans="1:12" ht="45">
      <c r="A476" s="21" t="s">
        <v>1371</v>
      </c>
      <c r="B476" s="72" t="s">
        <v>2009</v>
      </c>
      <c r="C476" s="21">
        <v>1</v>
      </c>
      <c r="D476" s="21" t="s">
        <v>702</v>
      </c>
      <c r="E476" s="21" t="s">
        <v>1489</v>
      </c>
      <c r="F476" s="21" t="s">
        <v>17</v>
      </c>
      <c r="G476" s="272"/>
      <c r="H476" s="4">
        <v>95</v>
      </c>
      <c r="I476" s="3">
        <f t="shared" si="10"/>
        <v>95</v>
      </c>
      <c r="J476" s="11">
        <v>44722</v>
      </c>
      <c r="K476" s="11">
        <v>44738</v>
      </c>
      <c r="L476" s="11">
        <v>44772</v>
      </c>
    </row>
    <row r="477" spans="1:12" ht="45">
      <c r="A477" s="21" t="s">
        <v>1371</v>
      </c>
      <c r="B477" s="72" t="s">
        <v>2010</v>
      </c>
      <c r="C477" s="21">
        <v>1</v>
      </c>
      <c r="D477" s="21" t="s">
        <v>702</v>
      </c>
      <c r="E477" s="21" t="s">
        <v>1489</v>
      </c>
      <c r="F477" s="21" t="s">
        <v>17</v>
      </c>
      <c r="G477" s="274"/>
      <c r="H477" s="4">
        <v>42</v>
      </c>
      <c r="I477" s="3"/>
      <c r="J477" s="11">
        <v>44722</v>
      </c>
      <c r="K477" s="11">
        <v>44738</v>
      </c>
      <c r="L477" s="11">
        <v>44772</v>
      </c>
    </row>
    <row r="478" spans="1:12" ht="45">
      <c r="A478" s="21" t="s">
        <v>1370</v>
      </c>
      <c r="B478" s="72" t="s">
        <v>2009</v>
      </c>
      <c r="C478" s="21">
        <v>1</v>
      </c>
      <c r="D478" s="21" t="s">
        <v>702</v>
      </c>
      <c r="E478" s="21" t="s">
        <v>1489</v>
      </c>
      <c r="F478" s="21" t="s">
        <v>17</v>
      </c>
      <c r="G478" s="272"/>
      <c r="H478" s="4">
        <v>83</v>
      </c>
      <c r="I478" s="3">
        <f t="shared" ref="I478:I482" si="11">H478/C478</f>
        <v>83</v>
      </c>
      <c r="J478" s="11">
        <v>44722</v>
      </c>
      <c r="K478" s="11">
        <v>44738</v>
      </c>
      <c r="L478" s="11">
        <v>44772</v>
      </c>
    </row>
    <row r="479" spans="1:12" ht="45">
      <c r="A479" s="21" t="s">
        <v>1370</v>
      </c>
      <c r="B479" s="72" t="s">
        <v>2010</v>
      </c>
      <c r="C479" s="21">
        <v>1</v>
      </c>
      <c r="D479" s="21" t="s">
        <v>702</v>
      </c>
      <c r="E479" s="21" t="s">
        <v>1489</v>
      </c>
      <c r="F479" s="21" t="s">
        <v>17</v>
      </c>
      <c r="G479" s="274"/>
      <c r="H479" s="4">
        <v>34</v>
      </c>
      <c r="I479" s="3"/>
      <c r="J479" s="11">
        <v>44722</v>
      </c>
      <c r="K479" s="11">
        <v>44738</v>
      </c>
      <c r="L479" s="11">
        <v>44772</v>
      </c>
    </row>
    <row r="480" spans="1:12" ht="45">
      <c r="A480" s="21" t="s">
        <v>1375</v>
      </c>
      <c r="B480" s="72" t="s">
        <v>2009</v>
      </c>
      <c r="C480" s="21">
        <v>1</v>
      </c>
      <c r="D480" s="21" t="s">
        <v>702</v>
      </c>
      <c r="E480" s="21" t="s">
        <v>1489</v>
      </c>
      <c r="F480" s="21" t="s">
        <v>17</v>
      </c>
      <c r="G480" s="272"/>
      <c r="H480" s="4">
        <v>69</v>
      </c>
      <c r="I480" s="3">
        <f t="shared" si="11"/>
        <v>69</v>
      </c>
      <c r="J480" s="11">
        <v>44722</v>
      </c>
      <c r="K480" s="11">
        <v>44738</v>
      </c>
      <c r="L480" s="11">
        <v>44772</v>
      </c>
    </row>
    <row r="481" spans="1:12" ht="45">
      <c r="A481" s="21" t="s">
        <v>1375</v>
      </c>
      <c r="B481" s="72" t="s">
        <v>2010</v>
      </c>
      <c r="C481" s="21">
        <v>1</v>
      </c>
      <c r="D481" s="21" t="s">
        <v>702</v>
      </c>
      <c r="E481" s="21" t="s">
        <v>1489</v>
      </c>
      <c r="F481" s="21" t="s">
        <v>17</v>
      </c>
      <c r="G481" s="274"/>
      <c r="H481" s="4">
        <v>45</v>
      </c>
      <c r="I481" s="3"/>
      <c r="J481" s="11">
        <v>44722</v>
      </c>
      <c r="K481" s="11">
        <v>44738</v>
      </c>
      <c r="L481" s="11">
        <v>44772</v>
      </c>
    </row>
    <row r="482" spans="1:12" ht="45">
      <c r="A482" s="21" t="s">
        <v>1373</v>
      </c>
      <c r="B482" s="72" t="s">
        <v>2009</v>
      </c>
      <c r="C482" s="21">
        <v>1</v>
      </c>
      <c r="D482" s="21" t="s">
        <v>702</v>
      </c>
      <c r="E482" s="21" t="s">
        <v>1489</v>
      </c>
      <c r="F482" s="21" t="s">
        <v>17</v>
      </c>
      <c r="G482" s="272"/>
      <c r="H482" s="4">
        <v>51</v>
      </c>
      <c r="I482" s="3">
        <f t="shared" si="11"/>
        <v>51</v>
      </c>
      <c r="J482" s="11">
        <v>44722</v>
      </c>
      <c r="K482" s="11">
        <v>44738</v>
      </c>
      <c r="L482" s="11">
        <v>44772</v>
      </c>
    </row>
    <row r="483" spans="1:12" ht="45">
      <c r="A483" s="21" t="s">
        <v>1373</v>
      </c>
      <c r="B483" s="72" t="s">
        <v>2010</v>
      </c>
      <c r="C483" s="21">
        <v>1</v>
      </c>
      <c r="D483" s="21" t="s">
        <v>702</v>
      </c>
      <c r="E483" s="21" t="s">
        <v>1489</v>
      </c>
      <c r="F483" s="21" t="s">
        <v>17</v>
      </c>
      <c r="G483" s="274"/>
      <c r="H483" s="4">
        <v>29</v>
      </c>
      <c r="I483" s="3"/>
      <c r="J483" s="11">
        <v>44722</v>
      </c>
      <c r="K483" s="11">
        <v>44738</v>
      </c>
      <c r="L483" s="11">
        <v>44772</v>
      </c>
    </row>
    <row r="484" spans="1:12" ht="78.75">
      <c r="A484" s="25" t="s">
        <v>2013</v>
      </c>
      <c r="B484" s="25" t="s">
        <v>718</v>
      </c>
      <c r="C484" s="25">
        <v>1</v>
      </c>
      <c r="D484" s="25" t="s">
        <v>702</v>
      </c>
      <c r="E484" s="25" t="s">
        <v>1489</v>
      </c>
      <c r="F484" s="25" t="s">
        <v>2014</v>
      </c>
      <c r="G484" s="25"/>
      <c r="H484" s="4">
        <v>12</v>
      </c>
      <c r="I484" s="3">
        <f t="shared" ref="I484:I547" si="12">H484/C484</f>
        <v>12</v>
      </c>
      <c r="J484" s="11">
        <v>44722</v>
      </c>
      <c r="K484" s="11">
        <v>44738</v>
      </c>
      <c r="L484" s="11">
        <v>44772</v>
      </c>
    </row>
    <row r="485" spans="1:12" ht="67.5">
      <c r="A485" s="25" t="s">
        <v>2015</v>
      </c>
      <c r="B485" s="25" t="s">
        <v>739</v>
      </c>
      <c r="C485" s="25">
        <v>1</v>
      </c>
      <c r="D485" s="25" t="s">
        <v>702</v>
      </c>
      <c r="E485" s="25" t="s">
        <v>1489</v>
      </c>
      <c r="F485" s="25" t="s">
        <v>2016</v>
      </c>
      <c r="G485" s="25"/>
      <c r="H485" s="4">
        <v>13</v>
      </c>
      <c r="I485" s="3">
        <f t="shared" si="12"/>
        <v>13</v>
      </c>
      <c r="J485" s="11">
        <v>44722</v>
      </c>
      <c r="K485" s="11">
        <v>44738</v>
      </c>
      <c r="L485" s="11">
        <v>44772</v>
      </c>
    </row>
    <row r="486" spans="1:12" ht="67.5">
      <c r="A486" s="25" t="s">
        <v>1421</v>
      </c>
      <c r="B486" s="25" t="s">
        <v>718</v>
      </c>
      <c r="C486" s="25">
        <v>1</v>
      </c>
      <c r="D486" s="25" t="s">
        <v>702</v>
      </c>
      <c r="E486" s="25" t="s">
        <v>1489</v>
      </c>
      <c r="F486" s="25" t="s">
        <v>2017</v>
      </c>
      <c r="G486" s="25"/>
      <c r="H486" s="4">
        <v>82</v>
      </c>
      <c r="I486" s="3">
        <f t="shared" si="12"/>
        <v>82</v>
      </c>
      <c r="J486" s="11">
        <v>44722</v>
      </c>
      <c r="K486" s="11">
        <v>44738</v>
      </c>
      <c r="L486" s="11">
        <v>44772</v>
      </c>
    </row>
    <row r="487" spans="1:12" ht="67.5">
      <c r="A487" s="21" t="s">
        <v>1429</v>
      </c>
      <c r="B487" s="21" t="s">
        <v>718</v>
      </c>
      <c r="C487" s="21">
        <v>1</v>
      </c>
      <c r="D487" s="21" t="s">
        <v>702</v>
      </c>
      <c r="E487" s="21" t="s">
        <v>1489</v>
      </c>
      <c r="F487" s="3" t="s">
        <v>2018</v>
      </c>
      <c r="G487" s="3"/>
      <c r="H487" s="4">
        <v>65</v>
      </c>
      <c r="I487" s="3">
        <f t="shared" si="12"/>
        <v>65</v>
      </c>
      <c r="J487" s="11">
        <v>44722</v>
      </c>
      <c r="K487" s="11">
        <v>44738</v>
      </c>
      <c r="L487" s="11">
        <v>44772</v>
      </c>
    </row>
    <row r="488" spans="1:12" ht="78.75">
      <c r="A488" s="21" t="s">
        <v>2019</v>
      </c>
      <c r="B488" s="21" t="s">
        <v>739</v>
      </c>
      <c r="C488" s="21">
        <v>1</v>
      </c>
      <c r="D488" s="21" t="s">
        <v>702</v>
      </c>
      <c r="E488" s="21" t="s">
        <v>1489</v>
      </c>
      <c r="F488" s="3" t="s">
        <v>1434</v>
      </c>
      <c r="G488" s="3"/>
      <c r="H488" s="4">
        <v>13</v>
      </c>
      <c r="I488" s="3">
        <f t="shared" si="12"/>
        <v>13</v>
      </c>
      <c r="J488" s="11">
        <v>44722</v>
      </c>
      <c r="K488" s="11">
        <v>44738</v>
      </c>
      <c r="L488" s="11">
        <v>44772</v>
      </c>
    </row>
    <row r="489" spans="1:12" ht="67.5">
      <c r="A489" s="3" t="s">
        <v>2020</v>
      </c>
      <c r="B489" s="3" t="s">
        <v>718</v>
      </c>
      <c r="C489" s="3">
        <v>1</v>
      </c>
      <c r="D489" s="3" t="s">
        <v>702</v>
      </c>
      <c r="E489" s="3" t="s">
        <v>1489</v>
      </c>
      <c r="F489" s="3" t="s">
        <v>2021</v>
      </c>
      <c r="G489" s="3"/>
      <c r="H489" s="4">
        <v>47</v>
      </c>
      <c r="I489" s="3">
        <f t="shared" si="12"/>
        <v>47</v>
      </c>
      <c r="J489" s="11">
        <v>44722</v>
      </c>
      <c r="K489" s="11">
        <v>44738</v>
      </c>
      <c r="L489" s="11">
        <v>44772</v>
      </c>
    </row>
    <row r="490" spans="1:12" ht="78.75">
      <c r="A490" s="21" t="s">
        <v>2022</v>
      </c>
      <c r="B490" s="21" t="s">
        <v>718</v>
      </c>
      <c r="C490" s="21">
        <v>1</v>
      </c>
      <c r="D490" s="21" t="s">
        <v>702</v>
      </c>
      <c r="E490" s="21" t="s">
        <v>1489</v>
      </c>
      <c r="F490" s="3" t="s">
        <v>1434</v>
      </c>
      <c r="G490" s="3"/>
      <c r="H490" s="4">
        <v>10</v>
      </c>
      <c r="I490" s="3">
        <f t="shared" si="12"/>
        <v>10</v>
      </c>
      <c r="J490" s="11">
        <v>44722</v>
      </c>
      <c r="K490" s="11">
        <v>44738</v>
      </c>
      <c r="L490" s="11">
        <v>44772</v>
      </c>
    </row>
    <row r="491" spans="1:12" ht="90">
      <c r="A491" s="21" t="s">
        <v>2023</v>
      </c>
      <c r="B491" s="21" t="s">
        <v>739</v>
      </c>
      <c r="C491" s="21">
        <v>1</v>
      </c>
      <c r="D491" s="21" t="s">
        <v>702</v>
      </c>
      <c r="E491" s="21" t="s">
        <v>1489</v>
      </c>
      <c r="F491" s="3" t="s">
        <v>2024</v>
      </c>
      <c r="G491" s="3"/>
      <c r="H491" s="4">
        <v>10</v>
      </c>
      <c r="I491" s="3">
        <f t="shared" si="12"/>
        <v>10</v>
      </c>
      <c r="J491" s="11">
        <v>44722</v>
      </c>
      <c r="K491" s="11">
        <v>44738</v>
      </c>
      <c r="L491" s="11">
        <v>44772</v>
      </c>
    </row>
    <row r="492" spans="1:12" ht="67.5">
      <c r="A492" s="21" t="s">
        <v>2025</v>
      </c>
      <c r="B492" s="21" t="s">
        <v>2009</v>
      </c>
      <c r="C492" s="21">
        <v>1</v>
      </c>
      <c r="D492" s="21" t="s">
        <v>702</v>
      </c>
      <c r="E492" s="21" t="s">
        <v>1489</v>
      </c>
      <c r="F492" s="3" t="s">
        <v>2016</v>
      </c>
      <c r="G492" s="3"/>
      <c r="H492" s="4">
        <v>13</v>
      </c>
      <c r="I492" s="3">
        <f t="shared" si="12"/>
        <v>13</v>
      </c>
      <c r="J492" s="11">
        <v>44722</v>
      </c>
      <c r="K492" s="11">
        <v>44738</v>
      </c>
      <c r="L492" s="11">
        <v>44772</v>
      </c>
    </row>
    <row r="493" spans="1:12" ht="67.5">
      <c r="A493" s="21" t="s">
        <v>2025</v>
      </c>
      <c r="B493" s="21" t="s">
        <v>2010</v>
      </c>
      <c r="C493" s="21">
        <v>1</v>
      </c>
      <c r="D493" s="21" t="s">
        <v>702</v>
      </c>
      <c r="E493" s="21" t="s">
        <v>1489</v>
      </c>
      <c r="F493" s="3" t="s">
        <v>2026</v>
      </c>
      <c r="G493" s="3"/>
      <c r="H493" s="4">
        <v>24</v>
      </c>
      <c r="I493" s="3">
        <f t="shared" si="12"/>
        <v>24</v>
      </c>
      <c r="J493" s="11">
        <v>44722</v>
      </c>
      <c r="K493" s="11">
        <v>44738</v>
      </c>
      <c r="L493" s="11">
        <v>44772</v>
      </c>
    </row>
    <row r="494" spans="1:12" ht="67.5">
      <c r="A494" s="21" t="s">
        <v>2027</v>
      </c>
      <c r="B494" s="21" t="s">
        <v>718</v>
      </c>
      <c r="C494" s="21">
        <v>1</v>
      </c>
      <c r="D494" s="21" t="s">
        <v>702</v>
      </c>
      <c r="E494" s="21" t="s">
        <v>1489</v>
      </c>
      <c r="F494" s="3" t="s">
        <v>2016</v>
      </c>
      <c r="G494" s="3"/>
      <c r="H494" s="4">
        <v>8</v>
      </c>
      <c r="I494" s="3">
        <f t="shared" si="12"/>
        <v>8</v>
      </c>
      <c r="J494" s="11">
        <v>44722</v>
      </c>
      <c r="K494" s="11">
        <v>44738</v>
      </c>
      <c r="L494" s="11">
        <v>44772</v>
      </c>
    </row>
    <row r="495" spans="1:12" ht="90">
      <c r="A495" s="21" t="s">
        <v>2028</v>
      </c>
      <c r="B495" s="21" t="s">
        <v>739</v>
      </c>
      <c r="C495" s="21">
        <v>1</v>
      </c>
      <c r="D495" s="21" t="s">
        <v>702</v>
      </c>
      <c r="E495" s="21" t="s">
        <v>1489</v>
      </c>
      <c r="F495" s="3" t="s">
        <v>2024</v>
      </c>
      <c r="G495" s="3"/>
      <c r="H495" s="4">
        <v>10</v>
      </c>
      <c r="I495" s="3">
        <f t="shared" si="12"/>
        <v>10</v>
      </c>
      <c r="J495" s="11">
        <v>44722</v>
      </c>
      <c r="K495" s="11">
        <v>44738</v>
      </c>
      <c r="L495" s="11">
        <v>44772</v>
      </c>
    </row>
    <row r="496" spans="1:12" ht="78.75">
      <c r="A496" s="21" t="s">
        <v>2029</v>
      </c>
      <c r="B496" s="21" t="s">
        <v>739</v>
      </c>
      <c r="C496" s="21">
        <v>1</v>
      </c>
      <c r="D496" s="21" t="s">
        <v>702</v>
      </c>
      <c r="E496" s="21" t="s">
        <v>1489</v>
      </c>
      <c r="F496" s="3" t="s">
        <v>2014</v>
      </c>
      <c r="G496" s="3"/>
      <c r="H496" s="4">
        <v>17</v>
      </c>
      <c r="I496" s="3">
        <f t="shared" si="12"/>
        <v>17</v>
      </c>
      <c r="J496" s="11">
        <v>44722</v>
      </c>
      <c r="K496" s="11">
        <v>44738</v>
      </c>
      <c r="L496" s="11">
        <v>44772</v>
      </c>
    </row>
    <row r="497" spans="1:12" ht="90">
      <c r="A497" s="3" t="s">
        <v>2030</v>
      </c>
      <c r="B497" s="3" t="s">
        <v>739</v>
      </c>
      <c r="C497" s="3">
        <v>1</v>
      </c>
      <c r="D497" s="3" t="s">
        <v>702</v>
      </c>
      <c r="E497" s="3" t="s">
        <v>1489</v>
      </c>
      <c r="F497" s="3" t="s">
        <v>2031</v>
      </c>
      <c r="G497" s="3"/>
      <c r="H497" s="4">
        <v>14</v>
      </c>
      <c r="I497" s="3">
        <f t="shared" si="12"/>
        <v>14</v>
      </c>
      <c r="J497" s="11">
        <v>44722</v>
      </c>
      <c r="K497" s="11">
        <v>44738</v>
      </c>
      <c r="L497" s="11">
        <v>44772</v>
      </c>
    </row>
    <row r="498" spans="1:12" ht="67.5">
      <c r="A498" s="21" t="s">
        <v>2032</v>
      </c>
      <c r="B498" s="21" t="s">
        <v>739</v>
      </c>
      <c r="C498" s="21">
        <v>1</v>
      </c>
      <c r="D498" s="21" t="s">
        <v>702</v>
      </c>
      <c r="E498" s="21" t="s">
        <v>1489</v>
      </c>
      <c r="F498" s="3" t="s">
        <v>1444</v>
      </c>
      <c r="G498" s="3"/>
      <c r="H498" s="4">
        <v>18</v>
      </c>
      <c r="I498" s="3">
        <f t="shared" si="12"/>
        <v>18</v>
      </c>
      <c r="J498" s="11">
        <v>44722</v>
      </c>
      <c r="K498" s="11">
        <v>44738</v>
      </c>
      <c r="L498" s="11">
        <v>44772</v>
      </c>
    </row>
    <row r="499" spans="1:12" ht="33.75">
      <c r="A499" s="21" t="s">
        <v>2033</v>
      </c>
      <c r="B499" s="21" t="s">
        <v>718</v>
      </c>
      <c r="C499" s="21">
        <v>2</v>
      </c>
      <c r="D499" s="25" t="s">
        <v>702</v>
      </c>
      <c r="E499" s="25" t="s">
        <v>2034</v>
      </c>
      <c r="F499" s="44" t="s">
        <v>455</v>
      </c>
      <c r="G499" s="44"/>
      <c r="H499" s="4">
        <v>86</v>
      </c>
      <c r="I499" s="3">
        <f t="shared" si="12"/>
        <v>43</v>
      </c>
      <c r="J499" s="11">
        <v>44722</v>
      </c>
      <c r="K499" s="11">
        <v>44738</v>
      </c>
      <c r="L499" s="11">
        <v>44772</v>
      </c>
    </row>
    <row r="500" spans="1:12" ht="33.75">
      <c r="A500" s="21" t="s">
        <v>2035</v>
      </c>
      <c r="B500" s="21" t="s">
        <v>718</v>
      </c>
      <c r="C500" s="21">
        <v>1</v>
      </c>
      <c r="D500" s="25" t="s">
        <v>702</v>
      </c>
      <c r="E500" s="25" t="s">
        <v>2034</v>
      </c>
      <c r="F500" s="44" t="s">
        <v>455</v>
      </c>
      <c r="G500" s="44"/>
      <c r="H500" s="4">
        <v>60</v>
      </c>
      <c r="I500" s="3">
        <f t="shared" si="12"/>
        <v>60</v>
      </c>
      <c r="J500" s="11">
        <v>44722</v>
      </c>
      <c r="K500" s="11">
        <v>44738</v>
      </c>
      <c r="L500" s="11">
        <v>44772</v>
      </c>
    </row>
    <row r="501" spans="1:12" ht="33.75">
      <c r="A501" s="21" t="s">
        <v>2036</v>
      </c>
      <c r="B501" s="21" t="s">
        <v>718</v>
      </c>
      <c r="C501" s="21">
        <v>1</v>
      </c>
      <c r="D501" s="25" t="s">
        <v>702</v>
      </c>
      <c r="E501" s="25" t="s">
        <v>2034</v>
      </c>
      <c r="F501" s="44" t="s">
        <v>455</v>
      </c>
      <c r="G501" s="44"/>
      <c r="H501" s="4">
        <v>60</v>
      </c>
      <c r="I501" s="3">
        <f t="shared" si="12"/>
        <v>60</v>
      </c>
      <c r="J501" s="11">
        <v>44722</v>
      </c>
      <c r="K501" s="11">
        <v>44738</v>
      </c>
      <c r="L501" s="11">
        <v>44772</v>
      </c>
    </row>
    <row r="502" spans="1:12" ht="45">
      <c r="A502" s="3" t="s">
        <v>2037</v>
      </c>
      <c r="B502" s="3" t="s">
        <v>718</v>
      </c>
      <c r="C502" s="3">
        <v>2</v>
      </c>
      <c r="D502" s="3" t="s">
        <v>702</v>
      </c>
      <c r="E502" s="3" t="s">
        <v>2034</v>
      </c>
      <c r="F502" s="6" t="s">
        <v>455</v>
      </c>
      <c r="G502" s="6"/>
      <c r="H502" s="4">
        <v>60</v>
      </c>
      <c r="I502" s="3">
        <f t="shared" si="12"/>
        <v>30</v>
      </c>
      <c r="J502" s="11">
        <v>44722</v>
      </c>
      <c r="K502" s="11">
        <v>44738</v>
      </c>
      <c r="L502" s="11">
        <v>44772</v>
      </c>
    </row>
    <row r="503" spans="1:12" ht="45">
      <c r="A503" s="3" t="s">
        <v>2037</v>
      </c>
      <c r="B503" s="3" t="s">
        <v>414</v>
      </c>
      <c r="C503" s="3">
        <v>1</v>
      </c>
      <c r="D503" s="3" t="s">
        <v>702</v>
      </c>
      <c r="E503" s="3" t="s">
        <v>2034</v>
      </c>
      <c r="F503" s="6" t="s">
        <v>455</v>
      </c>
      <c r="G503" s="6"/>
      <c r="H503" s="4">
        <v>20</v>
      </c>
      <c r="I503" s="3">
        <f t="shared" si="12"/>
        <v>20</v>
      </c>
      <c r="J503" s="11">
        <v>44722</v>
      </c>
      <c r="K503" s="11">
        <v>44738</v>
      </c>
      <c r="L503" s="11">
        <v>44772</v>
      </c>
    </row>
    <row r="504" spans="1:12" ht="45">
      <c r="A504" s="3" t="s">
        <v>2037</v>
      </c>
      <c r="B504" s="3" t="s">
        <v>723</v>
      </c>
      <c r="C504" s="3">
        <v>1</v>
      </c>
      <c r="D504" s="3" t="s">
        <v>702</v>
      </c>
      <c r="E504" s="3" t="s">
        <v>2034</v>
      </c>
      <c r="F504" s="6" t="s">
        <v>455</v>
      </c>
      <c r="G504" s="6"/>
      <c r="H504" s="4">
        <v>41</v>
      </c>
      <c r="I504" s="3">
        <f t="shared" si="12"/>
        <v>41</v>
      </c>
      <c r="J504" s="11">
        <v>44722</v>
      </c>
      <c r="K504" s="11">
        <v>44738</v>
      </c>
      <c r="L504" s="11">
        <v>44772</v>
      </c>
    </row>
    <row r="505" spans="1:12" ht="45">
      <c r="A505" s="3" t="s">
        <v>2037</v>
      </c>
      <c r="B505" s="3" t="s">
        <v>791</v>
      </c>
      <c r="C505" s="3">
        <v>1</v>
      </c>
      <c r="D505" s="3" t="s">
        <v>702</v>
      </c>
      <c r="E505" s="3" t="s">
        <v>2034</v>
      </c>
      <c r="F505" s="6" t="s">
        <v>455</v>
      </c>
      <c r="G505" s="6"/>
      <c r="H505" s="4">
        <v>62</v>
      </c>
      <c r="I505" s="3">
        <f t="shared" si="12"/>
        <v>62</v>
      </c>
      <c r="J505" s="11">
        <v>44722</v>
      </c>
      <c r="K505" s="11">
        <v>44738</v>
      </c>
      <c r="L505" s="11">
        <v>44772</v>
      </c>
    </row>
    <row r="506" spans="1:12" ht="45">
      <c r="A506" s="3" t="s">
        <v>2037</v>
      </c>
      <c r="B506" s="3" t="s">
        <v>1612</v>
      </c>
      <c r="C506" s="3">
        <v>1</v>
      </c>
      <c r="D506" s="3" t="s">
        <v>702</v>
      </c>
      <c r="E506" s="3" t="s">
        <v>2034</v>
      </c>
      <c r="F506" s="6" t="s">
        <v>455</v>
      </c>
      <c r="G506" s="6"/>
      <c r="H506" s="4">
        <v>109</v>
      </c>
      <c r="I506" s="3">
        <f t="shared" si="12"/>
        <v>109</v>
      </c>
      <c r="J506" s="11">
        <v>44722</v>
      </c>
      <c r="K506" s="11">
        <v>44738</v>
      </c>
      <c r="L506" s="11">
        <v>44772</v>
      </c>
    </row>
    <row r="507" spans="1:12" ht="33.75">
      <c r="A507" s="21" t="s">
        <v>2038</v>
      </c>
      <c r="B507" s="21" t="s">
        <v>718</v>
      </c>
      <c r="C507" s="21">
        <v>1</v>
      </c>
      <c r="D507" s="25" t="s">
        <v>702</v>
      </c>
      <c r="E507" s="25" t="s">
        <v>2034</v>
      </c>
      <c r="F507" s="25" t="s">
        <v>2039</v>
      </c>
      <c r="G507" s="25"/>
      <c r="H507" s="4">
        <v>66</v>
      </c>
      <c r="I507" s="3">
        <f t="shared" si="12"/>
        <v>66</v>
      </c>
      <c r="J507" s="11">
        <v>44722</v>
      </c>
      <c r="K507" s="11">
        <v>44738</v>
      </c>
      <c r="L507" s="11">
        <v>44772</v>
      </c>
    </row>
    <row r="508" spans="1:12" ht="33.75">
      <c r="A508" s="21" t="s">
        <v>2038</v>
      </c>
      <c r="B508" s="21" t="s">
        <v>414</v>
      </c>
      <c r="C508" s="21">
        <v>1</v>
      </c>
      <c r="D508" s="25" t="s">
        <v>702</v>
      </c>
      <c r="E508" s="25" t="s">
        <v>2034</v>
      </c>
      <c r="F508" s="25" t="s">
        <v>858</v>
      </c>
      <c r="G508" s="25"/>
      <c r="H508" s="4">
        <v>40</v>
      </c>
      <c r="I508" s="3">
        <f t="shared" si="12"/>
        <v>40</v>
      </c>
      <c r="J508" s="11">
        <v>44722</v>
      </c>
      <c r="K508" s="11">
        <v>44738</v>
      </c>
      <c r="L508" s="11">
        <v>44772</v>
      </c>
    </row>
    <row r="509" spans="1:12" ht="33.75">
      <c r="A509" s="21" t="s">
        <v>2038</v>
      </c>
      <c r="B509" s="21" t="s">
        <v>723</v>
      </c>
      <c r="C509" s="21">
        <v>1</v>
      </c>
      <c r="D509" s="25" t="s">
        <v>702</v>
      </c>
      <c r="E509" s="25" t="s">
        <v>2034</v>
      </c>
      <c r="F509" s="25" t="s">
        <v>2040</v>
      </c>
      <c r="G509" s="25"/>
      <c r="H509" s="4">
        <v>75</v>
      </c>
      <c r="I509" s="3">
        <f t="shared" si="12"/>
        <v>75</v>
      </c>
      <c r="J509" s="11">
        <v>44722</v>
      </c>
      <c r="K509" s="11">
        <v>44738</v>
      </c>
      <c r="L509" s="11">
        <v>44772</v>
      </c>
    </row>
    <row r="510" spans="1:12" ht="67.5">
      <c r="A510" s="21" t="s">
        <v>2041</v>
      </c>
      <c r="B510" s="21" t="s">
        <v>718</v>
      </c>
      <c r="C510" s="21">
        <v>1</v>
      </c>
      <c r="D510" s="21" t="s">
        <v>702</v>
      </c>
      <c r="E510" s="21" t="s">
        <v>2042</v>
      </c>
      <c r="F510" s="21" t="s">
        <v>1675</v>
      </c>
      <c r="G510" s="21"/>
      <c r="H510" s="4">
        <v>35</v>
      </c>
      <c r="I510" s="3">
        <f t="shared" si="12"/>
        <v>35</v>
      </c>
      <c r="J510" s="11">
        <v>44722</v>
      </c>
      <c r="K510" s="11">
        <v>44738</v>
      </c>
      <c r="L510" s="11">
        <v>44772</v>
      </c>
    </row>
    <row r="511" spans="1:12" ht="78.75">
      <c r="A511" s="21" t="s">
        <v>2041</v>
      </c>
      <c r="B511" s="21" t="s">
        <v>414</v>
      </c>
      <c r="C511" s="21">
        <v>1</v>
      </c>
      <c r="D511" s="21" t="s">
        <v>702</v>
      </c>
      <c r="E511" s="21" t="s">
        <v>2042</v>
      </c>
      <c r="F511" s="21" t="s">
        <v>1657</v>
      </c>
      <c r="G511" s="21"/>
      <c r="H511" s="4">
        <v>87</v>
      </c>
      <c r="I511" s="3">
        <f t="shared" si="12"/>
        <v>87</v>
      </c>
      <c r="J511" s="11">
        <v>44722</v>
      </c>
      <c r="K511" s="11">
        <v>44738</v>
      </c>
      <c r="L511" s="11">
        <v>44772</v>
      </c>
    </row>
    <row r="512" spans="1:12" ht="67.5">
      <c r="A512" s="21" t="s">
        <v>2043</v>
      </c>
      <c r="B512" s="21" t="s">
        <v>718</v>
      </c>
      <c r="C512" s="21">
        <v>1</v>
      </c>
      <c r="D512" s="21" t="s">
        <v>702</v>
      </c>
      <c r="E512" s="21" t="s">
        <v>2042</v>
      </c>
      <c r="F512" s="21" t="s">
        <v>1675</v>
      </c>
      <c r="G512" s="21"/>
      <c r="H512" s="4">
        <v>19</v>
      </c>
      <c r="I512" s="3">
        <f t="shared" si="12"/>
        <v>19</v>
      </c>
      <c r="J512" s="11">
        <v>44722</v>
      </c>
      <c r="K512" s="11">
        <v>44738</v>
      </c>
      <c r="L512" s="11">
        <v>44772</v>
      </c>
    </row>
    <row r="513" spans="1:12" ht="67.5">
      <c r="A513" s="21" t="s">
        <v>1386</v>
      </c>
      <c r="B513" s="21" t="s">
        <v>718</v>
      </c>
      <c r="C513" s="21">
        <v>1</v>
      </c>
      <c r="D513" s="21" t="s">
        <v>702</v>
      </c>
      <c r="E513" s="21" t="s">
        <v>2042</v>
      </c>
      <c r="F513" s="21" t="s">
        <v>1675</v>
      </c>
      <c r="G513" s="21"/>
      <c r="H513" s="4">
        <v>18</v>
      </c>
      <c r="I513" s="3">
        <f t="shared" si="12"/>
        <v>18</v>
      </c>
      <c r="J513" s="11">
        <v>44722</v>
      </c>
      <c r="K513" s="11">
        <v>44738</v>
      </c>
      <c r="L513" s="11">
        <v>44772</v>
      </c>
    </row>
    <row r="514" spans="1:12" ht="56.25">
      <c r="A514" s="21" t="s">
        <v>1384</v>
      </c>
      <c r="B514" s="21" t="s">
        <v>718</v>
      </c>
      <c r="C514" s="21">
        <v>1</v>
      </c>
      <c r="D514" s="21" t="s">
        <v>2044</v>
      </c>
      <c r="E514" s="21" t="s">
        <v>2045</v>
      </c>
      <c r="F514" s="21" t="s">
        <v>17</v>
      </c>
      <c r="G514" s="21"/>
      <c r="H514" s="4">
        <v>123</v>
      </c>
      <c r="I514" s="3">
        <f t="shared" si="12"/>
        <v>123</v>
      </c>
      <c r="J514" s="11">
        <v>44722</v>
      </c>
      <c r="K514" s="11">
        <v>44738</v>
      </c>
      <c r="L514" s="11">
        <v>44772</v>
      </c>
    </row>
    <row r="515" spans="1:12" ht="33.75">
      <c r="A515" s="21" t="s">
        <v>2046</v>
      </c>
      <c r="B515" s="21" t="s">
        <v>718</v>
      </c>
      <c r="C515" s="21">
        <v>2</v>
      </c>
      <c r="D515" s="21" t="s">
        <v>702</v>
      </c>
      <c r="E515" s="21" t="s">
        <v>834</v>
      </c>
      <c r="F515" s="21" t="s">
        <v>17</v>
      </c>
      <c r="G515" s="21"/>
      <c r="H515" s="4">
        <v>74</v>
      </c>
      <c r="I515" s="3">
        <f t="shared" si="12"/>
        <v>37</v>
      </c>
      <c r="J515" s="11">
        <v>44722</v>
      </c>
      <c r="K515" s="11">
        <v>44738</v>
      </c>
      <c r="L515" s="11">
        <v>44772</v>
      </c>
    </row>
    <row r="516" spans="1:12" ht="33.75">
      <c r="A516" s="21" t="s">
        <v>2047</v>
      </c>
      <c r="B516" s="21" t="s">
        <v>718</v>
      </c>
      <c r="C516" s="21">
        <v>1</v>
      </c>
      <c r="D516" s="21" t="s">
        <v>702</v>
      </c>
      <c r="E516" s="21" t="s">
        <v>834</v>
      </c>
      <c r="F516" s="21" t="s">
        <v>17</v>
      </c>
      <c r="G516" s="21"/>
      <c r="H516" s="4">
        <v>42</v>
      </c>
      <c r="I516" s="3">
        <f t="shared" si="12"/>
        <v>42</v>
      </c>
      <c r="J516" s="11">
        <v>44722</v>
      </c>
      <c r="K516" s="11">
        <v>44738</v>
      </c>
      <c r="L516" s="11">
        <v>44772</v>
      </c>
    </row>
    <row r="517" spans="1:12" ht="90">
      <c r="A517" s="21" t="s">
        <v>2048</v>
      </c>
      <c r="B517" s="21" t="s">
        <v>718</v>
      </c>
      <c r="C517" s="21">
        <v>1</v>
      </c>
      <c r="D517" s="21" t="s">
        <v>702</v>
      </c>
      <c r="E517" s="21" t="s">
        <v>834</v>
      </c>
      <c r="F517" s="21" t="s">
        <v>2049</v>
      </c>
      <c r="G517" s="21"/>
      <c r="H517" s="4">
        <v>80</v>
      </c>
      <c r="I517" s="3">
        <f t="shared" si="12"/>
        <v>80</v>
      </c>
      <c r="J517" s="11">
        <v>44722</v>
      </c>
      <c r="K517" s="11">
        <v>44738</v>
      </c>
      <c r="L517" s="11">
        <v>44772</v>
      </c>
    </row>
    <row r="518" spans="1:12" ht="90">
      <c r="A518" s="21" t="s">
        <v>2050</v>
      </c>
      <c r="B518" s="21" t="s">
        <v>718</v>
      </c>
      <c r="C518" s="21">
        <v>1</v>
      </c>
      <c r="D518" s="21" t="s">
        <v>702</v>
      </c>
      <c r="E518" s="21" t="s">
        <v>834</v>
      </c>
      <c r="F518" s="21" t="s">
        <v>2049</v>
      </c>
      <c r="G518" s="21"/>
      <c r="H518" s="4">
        <v>97</v>
      </c>
      <c r="I518" s="3">
        <f t="shared" si="12"/>
        <v>97</v>
      </c>
      <c r="J518" s="11">
        <v>44722</v>
      </c>
      <c r="K518" s="11">
        <v>44738</v>
      </c>
      <c r="L518" s="11">
        <v>44772</v>
      </c>
    </row>
    <row r="519" spans="1:12" ht="236.25">
      <c r="A519" s="21" t="s">
        <v>2051</v>
      </c>
      <c r="B519" s="3" t="s">
        <v>739</v>
      </c>
      <c r="C519" s="3">
        <v>1</v>
      </c>
      <c r="D519" s="3" t="s">
        <v>702</v>
      </c>
      <c r="E519" s="3" t="s">
        <v>1489</v>
      </c>
      <c r="F519" s="3" t="s">
        <v>2052</v>
      </c>
      <c r="G519" s="3"/>
      <c r="H519" s="4">
        <v>29</v>
      </c>
      <c r="I519" s="3">
        <f t="shared" si="12"/>
        <v>29</v>
      </c>
      <c r="J519" s="11">
        <v>44722</v>
      </c>
      <c r="K519" s="11">
        <v>44738</v>
      </c>
      <c r="L519" s="11">
        <v>44772</v>
      </c>
    </row>
    <row r="520" spans="1:12" ht="45">
      <c r="A520" s="21" t="s">
        <v>2053</v>
      </c>
      <c r="B520" s="3" t="s">
        <v>739</v>
      </c>
      <c r="C520" s="3">
        <v>1</v>
      </c>
      <c r="D520" s="3" t="s">
        <v>702</v>
      </c>
      <c r="E520" s="3" t="s">
        <v>1489</v>
      </c>
      <c r="F520" s="3" t="s">
        <v>17</v>
      </c>
      <c r="G520" s="3"/>
      <c r="H520" s="4">
        <v>184</v>
      </c>
      <c r="I520" s="3">
        <f t="shared" si="12"/>
        <v>184</v>
      </c>
      <c r="J520" s="11">
        <v>44722</v>
      </c>
      <c r="K520" s="11">
        <v>44738</v>
      </c>
      <c r="L520" s="11">
        <v>44772</v>
      </c>
    </row>
    <row r="521" spans="1:12" ht="45">
      <c r="A521" s="21" t="s">
        <v>2054</v>
      </c>
      <c r="B521" s="3" t="s">
        <v>739</v>
      </c>
      <c r="C521" s="3">
        <v>1</v>
      </c>
      <c r="D521" s="3" t="s">
        <v>702</v>
      </c>
      <c r="E521" s="3" t="s">
        <v>1489</v>
      </c>
      <c r="F521" s="3" t="s">
        <v>17</v>
      </c>
      <c r="G521" s="3"/>
      <c r="H521" s="4">
        <v>182</v>
      </c>
      <c r="I521" s="3">
        <f t="shared" si="12"/>
        <v>182</v>
      </c>
      <c r="J521" s="11">
        <v>44722</v>
      </c>
      <c r="K521" s="11">
        <v>44738</v>
      </c>
      <c r="L521" s="11">
        <v>44772</v>
      </c>
    </row>
    <row r="522" spans="1:12" ht="45">
      <c r="A522" s="21" t="s">
        <v>2055</v>
      </c>
      <c r="B522" s="3" t="s">
        <v>739</v>
      </c>
      <c r="C522" s="3">
        <v>1</v>
      </c>
      <c r="D522" s="3" t="s">
        <v>702</v>
      </c>
      <c r="E522" s="3" t="s">
        <v>1489</v>
      </c>
      <c r="F522" s="3" t="s">
        <v>17</v>
      </c>
      <c r="G522" s="3"/>
      <c r="H522" s="4">
        <v>189</v>
      </c>
      <c r="I522" s="3">
        <f t="shared" si="12"/>
        <v>189</v>
      </c>
      <c r="J522" s="11">
        <v>44722</v>
      </c>
      <c r="K522" s="11">
        <v>44738</v>
      </c>
      <c r="L522" s="11">
        <v>44772</v>
      </c>
    </row>
    <row r="523" spans="1:12" ht="33.75">
      <c r="A523" s="21" t="s">
        <v>2056</v>
      </c>
      <c r="B523" s="3" t="s">
        <v>718</v>
      </c>
      <c r="C523" s="3">
        <v>1</v>
      </c>
      <c r="D523" s="3" t="s">
        <v>702</v>
      </c>
      <c r="E523" s="3" t="s">
        <v>1489</v>
      </c>
      <c r="F523" s="3" t="s">
        <v>17</v>
      </c>
      <c r="G523" s="3"/>
      <c r="H523" s="4">
        <v>54</v>
      </c>
      <c r="I523" s="3">
        <f t="shared" si="12"/>
        <v>54</v>
      </c>
      <c r="J523" s="11">
        <v>44722</v>
      </c>
      <c r="K523" s="11">
        <v>44738</v>
      </c>
      <c r="L523" s="11">
        <v>44772</v>
      </c>
    </row>
    <row r="524" spans="1:12" ht="33.75">
      <c r="A524" s="21" t="s">
        <v>2057</v>
      </c>
      <c r="B524" s="3" t="s">
        <v>718</v>
      </c>
      <c r="C524" s="3">
        <v>1</v>
      </c>
      <c r="D524" s="3" t="s">
        <v>702</v>
      </c>
      <c r="E524" s="3" t="s">
        <v>1489</v>
      </c>
      <c r="F524" s="3" t="s">
        <v>17</v>
      </c>
      <c r="G524" s="3"/>
      <c r="H524" s="4">
        <v>58</v>
      </c>
      <c r="I524" s="3">
        <f t="shared" si="12"/>
        <v>58</v>
      </c>
      <c r="J524" s="11">
        <v>44722</v>
      </c>
      <c r="K524" s="11">
        <v>44738</v>
      </c>
      <c r="L524" s="11">
        <v>44772</v>
      </c>
    </row>
    <row r="525" spans="1:12" ht="33.75">
      <c r="A525" s="21" t="s">
        <v>2058</v>
      </c>
      <c r="B525" s="3" t="s">
        <v>718</v>
      </c>
      <c r="C525" s="3">
        <v>1</v>
      </c>
      <c r="D525" s="3" t="s">
        <v>702</v>
      </c>
      <c r="E525" s="3" t="s">
        <v>1489</v>
      </c>
      <c r="F525" s="3" t="s">
        <v>17</v>
      </c>
      <c r="G525" s="3"/>
      <c r="H525" s="4">
        <v>72</v>
      </c>
      <c r="I525" s="3">
        <f t="shared" si="12"/>
        <v>72</v>
      </c>
      <c r="J525" s="11">
        <v>44722</v>
      </c>
      <c r="K525" s="11">
        <v>44738</v>
      </c>
      <c r="L525" s="11">
        <v>44772</v>
      </c>
    </row>
    <row r="526" spans="1:12" ht="33.75">
      <c r="A526" s="21" t="s">
        <v>2059</v>
      </c>
      <c r="B526" s="3" t="s">
        <v>718</v>
      </c>
      <c r="C526" s="3">
        <v>1</v>
      </c>
      <c r="D526" s="3" t="s">
        <v>702</v>
      </c>
      <c r="E526" s="3" t="s">
        <v>1489</v>
      </c>
      <c r="F526" s="3" t="s">
        <v>17</v>
      </c>
      <c r="G526" s="3"/>
      <c r="H526" s="4">
        <v>1</v>
      </c>
      <c r="I526" s="3">
        <f t="shared" si="12"/>
        <v>1</v>
      </c>
      <c r="J526" s="11">
        <v>44722</v>
      </c>
      <c r="K526" s="11">
        <v>44738</v>
      </c>
      <c r="L526" s="11">
        <v>44772</v>
      </c>
    </row>
    <row r="527" spans="1:12" ht="33.75">
      <c r="A527" s="21" t="s">
        <v>2060</v>
      </c>
      <c r="B527" s="3" t="s">
        <v>718</v>
      </c>
      <c r="C527" s="3">
        <v>1</v>
      </c>
      <c r="D527" s="3" t="s">
        <v>702</v>
      </c>
      <c r="E527" s="3" t="s">
        <v>1489</v>
      </c>
      <c r="F527" s="3" t="s">
        <v>17</v>
      </c>
      <c r="G527" s="3"/>
      <c r="H527" s="4">
        <v>0</v>
      </c>
      <c r="I527" s="3">
        <f t="shared" si="12"/>
        <v>0</v>
      </c>
      <c r="J527" s="11">
        <v>44722</v>
      </c>
      <c r="K527" s="11">
        <v>44738</v>
      </c>
      <c r="L527" s="11">
        <v>44772</v>
      </c>
    </row>
    <row r="528" spans="1:12" ht="33.75">
      <c r="A528" s="74" t="s">
        <v>1397</v>
      </c>
      <c r="B528" s="6" t="s">
        <v>718</v>
      </c>
      <c r="C528" s="6">
        <v>1</v>
      </c>
      <c r="D528" s="3" t="s">
        <v>702</v>
      </c>
      <c r="E528" s="21" t="s">
        <v>1489</v>
      </c>
      <c r="F528" s="6" t="s">
        <v>17</v>
      </c>
      <c r="G528" s="275"/>
      <c r="H528" s="4">
        <v>28</v>
      </c>
      <c r="I528" s="3">
        <f t="shared" si="12"/>
        <v>28</v>
      </c>
      <c r="J528" s="11">
        <v>44722</v>
      </c>
      <c r="K528" s="11">
        <v>44738</v>
      </c>
      <c r="L528" s="11">
        <v>44772</v>
      </c>
    </row>
    <row r="529" spans="1:12" ht="33.75">
      <c r="A529" s="74" t="s">
        <v>1397</v>
      </c>
      <c r="B529" s="6" t="s">
        <v>414</v>
      </c>
      <c r="C529" s="6">
        <v>1</v>
      </c>
      <c r="D529" s="3" t="s">
        <v>702</v>
      </c>
      <c r="E529" s="21" t="s">
        <v>1489</v>
      </c>
      <c r="F529" s="6" t="s">
        <v>17</v>
      </c>
      <c r="G529" s="273"/>
      <c r="H529" s="4">
        <v>18</v>
      </c>
      <c r="I529" s="3">
        <f t="shared" si="12"/>
        <v>18</v>
      </c>
      <c r="J529" s="11">
        <v>44722</v>
      </c>
      <c r="K529" s="11">
        <v>44738</v>
      </c>
      <c r="L529" s="11">
        <v>44772</v>
      </c>
    </row>
    <row r="530" spans="1:12">
      <c r="A530" s="267" t="s">
        <v>1398</v>
      </c>
      <c r="B530" s="6" t="s">
        <v>718</v>
      </c>
      <c r="C530" s="6">
        <v>1</v>
      </c>
      <c r="D530" s="3" t="s">
        <v>702</v>
      </c>
      <c r="E530" s="21" t="s">
        <v>1489</v>
      </c>
      <c r="F530" s="6" t="s">
        <v>17</v>
      </c>
      <c r="G530" s="275"/>
      <c r="H530" s="4">
        <v>35</v>
      </c>
      <c r="I530" s="3">
        <f t="shared" si="12"/>
        <v>35</v>
      </c>
      <c r="J530" s="11">
        <v>44722</v>
      </c>
      <c r="K530" s="11">
        <v>44738</v>
      </c>
      <c r="L530" s="11">
        <v>44772</v>
      </c>
    </row>
    <row r="531" spans="1:12">
      <c r="A531" s="268"/>
      <c r="B531" s="6" t="s">
        <v>414</v>
      </c>
      <c r="C531" s="6">
        <v>1</v>
      </c>
      <c r="D531" s="3" t="s">
        <v>702</v>
      </c>
      <c r="E531" s="21" t="s">
        <v>1489</v>
      </c>
      <c r="F531" s="6" t="s">
        <v>17</v>
      </c>
      <c r="G531" s="273"/>
      <c r="H531" s="4">
        <v>29</v>
      </c>
      <c r="I531" s="3">
        <f t="shared" si="12"/>
        <v>29</v>
      </c>
      <c r="J531" s="11">
        <v>44722</v>
      </c>
      <c r="K531" s="11">
        <v>44738</v>
      </c>
      <c r="L531" s="11">
        <v>44772</v>
      </c>
    </row>
    <row r="532" spans="1:12" ht="33.75">
      <c r="A532" s="74" t="s">
        <v>1395</v>
      </c>
      <c r="B532" s="6" t="s">
        <v>718</v>
      </c>
      <c r="C532" s="6">
        <v>2</v>
      </c>
      <c r="D532" s="3" t="s">
        <v>702</v>
      </c>
      <c r="E532" s="21" t="s">
        <v>1489</v>
      </c>
      <c r="F532" s="6" t="s">
        <v>17</v>
      </c>
      <c r="G532" s="276"/>
      <c r="H532" s="4">
        <v>53</v>
      </c>
      <c r="I532" s="3">
        <f t="shared" si="12"/>
        <v>26.5</v>
      </c>
      <c r="J532" s="11">
        <v>44722</v>
      </c>
      <c r="K532" s="11">
        <v>44738</v>
      </c>
      <c r="L532" s="11">
        <v>44772</v>
      </c>
    </row>
    <row r="533" spans="1:12" ht="33.75">
      <c r="A533" s="74" t="s">
        <v>1395</v>
      </c>
      <c r="B533" s="6" t="s">
        <v>414</v>
      </c>
      <c r="C533" s="6">
        <v>1</v>
      </c>
      <c r="D533" s="3" t="s">
        <v>702</v>
      </c>
      <c r="E533" s="21" t="s">
        <v>1489</v>
      </c>
      <c r="F533" s="6" t="s">
        <v>17</v>
      </c>
      <c r="G533" s="276"/>
      <c r="H533" s="4">
        <v>29</v>
      </c>
      <c r="I533" s="3">
        <f t="shared" si="12"/>
        <v>29</v>
      </c>
      <c r="J533" s="11">
        <v>44722</v>
      </c>
      <c r="K533" s="11">
        <v>44738</v>
      </c>
      <c r="L533" s="11">
        <v>44772</v>
      </c>
    </row>
    <row r="534" spans="1:12" ht="33.75">
      <c r="A534" s="74" t="s">
        <v>1395</v>
      </c>
      <c r="B534" s="6" t="s">
        <v>723</v>
      </c>
      <c r="C534" s="6">
        <v>1</v>
      </c>
      <c r="D534" s="3" t="s">
        <v>702</v>
      </c>
      <c r="E534" s="21" t="s">
        <v>1489</v>
      </c>
      <c r="F534" s="6" t="s">
        <v>17</v>
      </c>
      <c r="G534" s="276"/>
      <c r="H534" s="4">
        <v>29</v>
      </c>
      <c r="I534" s="3">
        <f t="shared" si="12"/>
        <v>29</v>
      </c>
      <c r="J534" s="11">
        <v>44722</v>
      </c>
      <c r="K534" s="11">
        <v>44738</v>
      </c>
      <c r="L534" s="11">
        <v>44772</v>
      </c>
    </row>
    <row r="535" spans="1:12" ht="33.75">
      <c r="A535" s="3" t="s">
        <v>2061</v>
      </c>
      <c r="B535" s="6" t="s">
        <v>718</v>
      </c>
      <c r="C535" s="6">
        <v>2</v>
      </c>
      <c r="D535" s="3" t="s">
        <v>702</v>
      </c>
      <c r="E535" s="21" t="s">
        <v>1489</v>
      </c>
      <c r="F535" s="6" t="s">
        <v>17</v>
      </c>
      <c r="G535" s="6"/>
      <c r="H535" s="4">
        <v>30</v>
      </c>
      <c r="I535" s="3">
        <f t="shared" si="12"/>
        <v>15</v>
      </c>
      <c r="J535" s="11">
        <v>44722</v>
      </c>
      <c r="K535" s="11">
        <v>44738</v>
      </c>
      <c r="L535" s="11">
        <v>44772</v>
      </c>
    </row>
    <row r="536" spans="1:12" ht="78.75">
      <c r="A536" s="21" t="s">
        <v>2062</v>
      </c>
      <c r="B536" s="21" t="s">
        <v>718</v>
      </c>
      <c r="C536" s="21">
        <v>1</v>
      </c>
      <c r="D536" s="21" t="s">
        <v>702</v>
      </c>
      <c r="E536" s="21" t="s">
        <v>1489</v>
      </c>
      <c r="F536" s="21" t="s">
        <v>2063</v>
      </c>
      <c r="G536" s="21"/>
      <c r="H536" s="4">
        <v>20</v>
      </c>
      <c r="I536" s="3">
        <f t="shared" si="12"/>
        <v>20</v>
      </c>
      <c r="J536" s="11">
        <v>44722</v>
      </c>
      <c r="K536" s="11">
        <v>44738</v>
      </c>
      <c r="L536" s="11">
        <v>44772</v>
      </c>
    </row>
    <row r="537" spans="1:12" ht="101.25">
      <c r="A537" s="75" t="s">
        <v>2064</v>
      </c>
      <c r="B537" s="21" t="s">
        <v>718</v>
      </c>
      <c r="C537" s="21">
        <v>1</v>
      </c>
      <c r="D537" s="21" t="s">
        <v>702</v>
      </c>
      <c r="E537" s="21" t="s">
        <v>1489</v>
      </c>
      <c r="F537" s="21" t="s">
        <v>2065</v>
      </c>
      <c r="G537" s="21"/>
      <c r="H537" s="4">
        <v>24</v>
      </c>
      <c r="I537" s="3">
        <f t="shared" si="12"/>
        <v>24</v>
      </c>
      <c r="J537" s="11">
        <v>44722</v>
      </c>
      <c r="K537" s="11">
        <v>44738</v>
      </c>
      <c r="L537" s="11">
        <v>44772</v>
      </c>
    </row>
    <row r="538" spans="1:12" ht="101.25">
      <c r="A538" s="21" t="s">
        <v>2066</v>
      </c>
      <c r="B538" s="21" t="s">
        <v>718</v>
      </c>
      <c r="C538" s="21">
        <v>1</v>
      </c>
      <c r="D538" s="21" t="s">
        <v>702</v>
      </c>
      <c r="E538" s="21" t="s">
        <v>1489</v>
      </c>
      <c r="F538" s="21" t="s">
        <v>2067</v>
      </c>
      <c r="G538" s="21"/>
      <c r="H538" s="4">
        <v>12</v>
      </c>
      <c r="I538" s="3">
        <f t="shared" si="12"/>
        <v>12</v>
      </c>
      <c r="J538" s="11">
        <v>44722</v>
      </c>
      <c r="K538" s="11">
        <v>44738</v>
      </c>
      <c r="L538" s="11">
        <v>44772</v>
      </c>
    </row>
    <row r="539" spans="1:12" ht="33.75">
      <c r="A539" s="21" t="s">
        <v>2068</v>
      </c>
      <c r="B539" s="21" t="s">
        <v>718</v>
      </c>
      <c r="C539" s="21">
        <v>1</v>
      </c>
      <c r="D539" s="21" t="s">
        <v>702</v>
      </c>
      <c r="E539" s="21" t="s">
        <v>1489</v>
      </c>
      <c r="F539" s="21" t="s">
        <v>17</v>
      </c>
      <c r="G539" s="21"/>
      <c r="H539" s="4">
        <v>10</v>
      </c>
      <c r="I539" s="3">
        <f t="shared" si="12"/>
        <v>10</v>
      </c>
      <c r="J539" s="11">
        <v>44722</v>
      </c>
      <c r="K539" s="11">
        <v>44738</v>
      </c>
      <c r="L539" s="11">
        <v>44772</v>
      </c>
    </row>
    <row r="540" spans="1:12" ht="33.75">
      <c r="A540" s="21" t="s">
        <v>2069</v>
      </c>
      <c r="B540" s="21" t="s">
        <v>718</v>
      </c>
      <c r="C540" s="21">
        <v>1</v>
      </c>
      <c r="D540" s="21" t="s">
        <v>702</v>
      </c>
      <c r="E540" s="21" t="s">
        <v>1489</v>
      </c>
      <c r="F540" s="21" t="s">
        <v>17</v>
      </c>
      <c r="G540" s="21"/>
      <c r="H540" s="4">
        <v>9</v>
      </c>
      <c r="I540" s="3">
        <f t="shared" si="12"/>
        <v>9</v>
      </c>
      <c r="J540" s="11">
        <v>44722</v>
      </c>
      <c r="K540" s="11">
        <v>44738</v>
      </c>
      <c r="L540" s="11">
        <v>44772</v>
      </c>
    </row>
    <row r="541" spans="1:12" ht="33.75">
      <c r="A541" s="21" t="s">
        <v>2070</v>
      </c>
      <c r="B541" s="21" t="s">
        <v>718</v>
      </c>
      <c r="C541" s="21">
        <v>1</v>
      </c>
      <c r="D541" s="21" t="s">
        <v>702</v>
      </c>
      <c r="E541" s="21" t="s">
        <v>1489</v>
      </c>
      <c r="F541" s="21" t="s">
        <v>17</v>
      </c>
      <c r="G541" s="21"/>
      <c r="H541" s="4">
        <v>8</v>
      </c>
      <c r="I541" s="3">
        <f t="shared" si="12"/>
        <v>8</v>
      </c>
      <c r="J541" s="11">
        <v>44722</v>
      </c>
      <c r="K541" s="11">
        <v>44738</v>
      </c>
      <c r="L541" s="11">
        <v>44772</v>
      </c>
    </row>
    <row r="542" spans="1:12" ht="22.5">
      <c r="A542" s="21" t="s">
        <v>2071</v>
      </c>
      <c r="B542" s="21" t="s">
        <v>718</v>
      </c>
      <c r="C542" s="21">
        <v>1</v>
      </c>
      <c r="D542" s="21" t="s">
        <v>702</v>
      </c>
      <c r="E542" s="21" t="s">
        <v>1489</v>
      </c>
      <c r="F542" s="21" t="s">
        <v>17</v>
      </c>
      <c r="G542" s="21"/>
      <c r="H542" s="4">
        <v>5</v>
      </c>
      <c r="I542" s="3">
        <f t="shared" si="12"/>
        <v>5</v>
      </c>
      <c r="J542" s="11">
        <v>44722</v>
      </c>
      <c r="K542" s="11">
        <v>44738</v>
      </c>
      <c r="L542" s="11">
        <v>44772</v>
      </c>
    </row>
    <row r="543" spans="1:12" ht="67.5">
      <c r="A543" s="6" t="s">
        <v>2072</v>
      </c>
      <c r="B543" s="6" t="s">
        <v>718</v>
      </c>
      <c r="C543" s="6">
        <v>1</v>
      </c>
      <c r="D543" s="3" t="s">
        <v>2073</v>
      </c>
      <c r="E543" s="3" t="s">
        <v>1494</v>
      </c>
      <c r="F543" s="3" t="s">
        <v>2074</v>
      </c>
      <c r="G543" s="6"/>
      <c r="H543" s="4">
        <v>47</v>
      </c>
      <c r="I543" s="3">
        <f t="shared" si="12"/>
        <v>47</v>
      </c>
      <c r="J543" s="11">
        <v>44722</v>
      </c>
      <c r="K543" s="11">
        <v>44738</v>
      </c>
      <c r="L543" s="11">
        <v>44772</v>
      </c>
    </row>
    <row r="544" spans="1:12" ht="45">
      <c r="A544" s="61" t="s">
        <v>2075</v>
      </c>
      <c r="B544" s="61" t="s">
        <v>739</v>
      </c>
      <c r="C544" s="61">
        <v>2</v>
      </c>
      <c r="D544" s="3" t="s">
        <v>702</v>
      </c>
      <c r="E544" s="3" t="s">
        <v>2042</v>
      </c>
      <c r="F544" s="3" t="s">
        <v>141</v>
      </c>
      <c r="G544" s="61"/>
      <c r="H544" s="4">
        <v>209</v>
      </c>
      <c r="I544" s="3">
        <f t="shared" si="12"/>
        <v>104.5</v>
      </c>
      <c r="J544" s="11">
        <v>44722</v>
      </c>
      <c r="K544" s="11">
        <v>44738</v>
      </c>
      <c r="L544" s="11">
        <v>44772</v>
      </c>
    </row>
    <row r="545" spans="1:12" ht="45">
      <c r="A545" s="61" t="s">
        <v>2076</v>
      </c>
      <c r="B545" s="61" t="s">
        <v>739</v>
      </c>
      <c r="C545" s="61">
        <v>1</v>
      </c>
      <c r="D545" s="3" t="s">
        <v>702</v>
      </c>
      <c r="E545" s="3" t="s">
        <v>2042</v>
      </c>
      <c r="F545" s="3" t="s">
        <v>141</v>
      </c>
      <c r="G545" s="61"/>
      <c r="H545" s="4">
        <v>141</v>
      </c>
      <c r="I545" s="3">
        <f t="shared" si="12"/>
        <v>141</v>
      </c>
      <c r="J545" s="11">
        <v>44722</v>
      </c>
      <c r="K545" s="11">
        <v>44738</v>
      </c>
      <c r="L545" s="11">
        <v>44772</v>
      </c>
    </row>
    <row r="546" spans="1:12" ht="45">
      <c r="A546" s="61" t="s">
        <v>2077</v>
      </c>
      <c r="B546" s="61" t="s">
        <v>739</v>
      </c>
      <c r="C546" s="61">
        <v>1</v>
      </c>
      <c r="D546" s="3" t="s">
        <v>702</v>
      </c>
      <c r="E546" s="3" t="s">
        <v>2042</v>
      </c>
      <c r="F546" s="3" t="s">
        <v>2078</v>
      </c>
      <c r="G546" s="61"/>
      <c r="H546" s="4">
        <v>84</v>
      </c>
      <c r="I546" s="3">
        <f t="shared" si="12"/>
        <v>84</v>
      </c>
      <c r="J546" s="11">
        <v>44722</v>
      </c>
      <c r="K546" s="11">
        <v>44738</v>
      </c>
      <c r="L546" s="11">
        <v>44772</v>
      </c>
    </row>
    <row r="547" spans="1:12" ht="45">
      <c r="A547" s="61" t="s">
        <v>2079</v>
      </c>
      <c r="B547" s="61" t="s">
        <v>739</v>
      </c>
      <c r="C547" s="61">
        <v>1</v>
      </c>
      <c r="D547" s="3" t="s">
        <v>2044</v>
      </c>
      <c r="E547" s="3" t="s">
        <v>396</v>
      </c>
      <c r="F547" s="3" t="s">
        <v>141</v>
      </c>
      <c r="G547" s="61"/>
      <c r="H547" s="4">
        <v>396</v>
      </c>
      <c r="I547" s="3">
        <f t="shared" si="12"/>
        <v>396</v>
      </c>
      <c r="J547" s="11">
        <v>44722</v>
      </c>
      <c r="K547" s="11">
        <v>44738</v>
      </c>
      <c r="L547" s="11">
        <v>44772</v>
      </c>
    </row>
    <row r="548" spans="1:12" ht="45">
      <c r="A548" s="61" t="s">
        <v>2080</v>
      </c>
      <c r="B548" s="61" t="s">
        <v>739</v>
      </c>
      <c r="C548" s="61">
        <v>2</v>
      </c>
      <c r="D548" s="3" t="s">
        <v>2044</v>
      </c>
      <c r="E548" s="3" t="s">
        <v>396</v>
      </c>
      <c r="F548" s="3" t="s">
        <v>141</v>
      </c>
      <c r="G548" s="61"/>
      <c r="H548" s="4">
        <v>539</v>
      </c>
      <c r="I548" s="3">
        <f t="shared" ref="I548:I587" si="13">H548/C548</f>
        <v>269.5</v>
      </c>
      <c r="J548" s="11">
        <v>44722</v>
      </c>
      <c r="K548" s="11">
        <v>44738</v>
      </c>
      <c r="L548" s="11">
        <v>44772</v>
      </c>
    </row>
    <row r="549" spans="1:12" ht="45">
      <c r="A549" s="3" t="s">
        <v>2081</v>
      </c>
      <c r="B549" s="61" t="s">
        <v>739</v>
      </c>
      <c r="C549" s="6">
        <v>1</v>
      </c>
      <c r="D549" s="3" t="s">
        <v>702</v>
      </c>
      <c r="E549" s="3" t="s">
        <v>2042</v>
      </c>
      <c r="F549" s="3" t="s">
        <v>141</v>
      </c>
      <c r="G549" s="6"/>
      <c r="H549" s="4">
        <v>127</v>
      </c>
      <c r="I549" s="3">
        <f t="shared" si="13"/>
        <v>127</v>
      </c>
      <c r="J549" s="11">
        <v>44722</v>
      </c>
      <c r="K549" s="11">
        <v>44738</v>
      </c>
      <c r="L549" s="11">
        <v>44772</v>
      </c>
    </row>
    <row r="550" spans="1:12" ht="191.25">
      <c r="A550" s="21" t="s">
        <v>2082</v>
      </c>
      <c r="B550" s="21" t="s">
        <v>718</v>
      </c>
      <c r="C550" s="21">
        <v>7</v>
      </c>
      <c r="D550" s="21" t="s">
        <v>1085</v>
      </c>
      <c r="E550" s="21" t="s">
        <v>396</v>
      </c>
      <c r="F550" s="21" t="s">
        <v>2083</v>
      </c>
      <c r="G550" s="21"/>
      <c r="H550" s="4">
        <v>44</v>
      </c>
      <c r="I550" s="3">
        <f t="shared" si="13"/>
        <v>6.2857142857142856</v>
      </c>
      <c r="J550" s="11">
        <v>44722</v>
      </c>
      <c r="K550" s="11">
        <v>44738</v>
      </c>
      <c r="L550" s="11">
        <v>44772</v>
      </c>
    </row>
    <row r="551" spans="1:12" ht="33.75">
      <c r="A551" s="51" t="s">
        <v>2084</v>
      </c>
      <c r="B551" s="51" t="s">
        <v>739</v>
      </c>
      <c r="C551" s="51">
        <v>1</v>
      </c>
      <c r="D551" s="51" t="s">
        <v>702</v>
      </c>
      <c r="E551" s="51" t="s">
        <v>1489</v>
      </c>
      <c r="F551" s="76" t="s">
        <v>141</v>
      </c>
      <c r="G551" s="51"/>
      <c r="H551" s="4">
        <v>62</v>
      </c>
      <c r="I551" s="3">
        <f t="shared" si="13"/>
        <v>62</v>
      </c>
      <c r="J551" s="11">
        <v>44722</v>
      </c>
      <c r="K551" s="11">
        <v>44738</v>
      </c>
      <c r="L551" s="11">
        <v>44772</v>
      </c>
    </row>
    <row r="552" spans="1:12" ht="180">
      <c r="A552" s="51" t="s">
        <v>2084</v>
      </c>
      <c r="B552" s="51" t="s">
        <v>718</v>
      </c>
      <c r="C552" s="51">
        <v>2</v>
      </c>
      <c r="D552" s="51" t="s">
        <v>783</v>
      </c>
      <c r="E552" s="51" t="s">
        <v>834</v>
      </c>
      <c r="F552" s="76" t="s">
        <v>2085</v>
      </c>
      <c r="G552" s="51"/>
      <c r="H552" s="4">
        <v>12</v>
      </c>
      <c r="I552" s="3">
        <f t="shared" si="13"/>
        <v>6</v>
      </c>
      <c r="J552" s="11">
        <v>44722</v>
      </c>
      <c r="K552" s="11">
        <v>44738</v>
      </c>
      <c r="L552" s="11">
        <v>44772</v>
      </c>
    </row>
    <row r="553" spans="1:12" ht="112.5">
      <c r="A553" s="51" t="s">
        <v>2084</v>
      </c>
      <c r="B553" s="51" t="s">
        <v>414</v>
      </c>
      <c r="C553" s="51">
        <v>1</v>
      </c>
      <c r="D553" s="51" t="s">
        <v>702</v>
      </c>
      <c r="E553" s="51" t="s">
        <v>1489</v>
      </c>
      <c r="F553" s="76" t="s">
        <v>2086</v>
      </c>
      <c r="G553" s="51"/>
      <c r="H553" s="4">
        <v>21</v>
      </c>
      <c r="I553" s="3">
        <f t="shared" si="13"/>
        <v>21</v>
      </c>
      <c r="J553" s="11">
        <v>44722</v>
      </c>
      <c r="K553" s="11">
        <v>44738</v>
      </c>
      <c r="L553" s="11">
        <v>44772</v>
      </c>
    </row>
    <row r="554" spans="1:12" ht="123.75">
      <c r="A554" s="51" t="s">
        <v>2084</v>
      </c>
      <c r="B554" s="51" t="s">
        <v>723</v>
      </c>
      <c r="C554" s="51">
        <v>1</v>
      </c>
      <c r="D554" s="51" t="s">
        <v>702</v>
      </c>
      <c r="E554" s="51" t="s">
        <v>1489</v>
      </c>
      <c r="F554" s="76" t="s">
        <v>2087</v>
      </c>
      <c r="G554" s="51"/>
      <c r="H554" s="4">
        <v>30</v>
      </c>
      <c r="I554" s="3">
        <f t="shared" si="13"/>
        <v>30</v>
      </c>
      <c r="J554" s="11">
        <v>44722</v>
      </c>
      <c r="K554" s="11">
        <v>44738</v>
      </c>
      <c r="L554" s="11">
        <v>44772</v>
      </c>
    </row>
    <row r="555" spans="1:12" ht="33.75">
      <c r="A555" s="51" t="s">
        <v>2088</v>
      </c>
      <c r="B555" s="51" t="s">
        <v>739</v>
      </c>
      <c r="C555" s="51">
        <v>1</v>
      </c>
      <c r="D555" s="51" t="s">
        <v>702</v>
      </c>
      <c r="E555" s="51" t="s">
        <v>1489</v>
      </c>
      <c r="F555" s="76" t="s">
        <v>141</v>
      </c>
      <c r="G555" s="51"/>
      <c r="H555" s="4">
        <v>56</v>
      </c>
      <c r="I555" s="3">
        <f t="shared" si="13"/>
        <v>56</v>
      </c>
      <c r="J555" s="11">
        <v>44722</v>
      </c>
      <c r="K555" s="11">
        <v>44738</v>
      </c>
      <c r="L555" s="11">
        <v>44772</v>
      </c>
    </row>
    <row r="556" spans="1:12" ht="180">
      <c r="A556" s="51" t="s">
        <v>2088</v>
      </c>
      <c r="B556" s="51" t="s">
        <v>718</v>
      </c>
      <c r="C556" s="51">
        <v>2</v>
      </c>
      <c r="D556" s="51" t="s">
        <v>783</v>
      </c>
      <c r="E556" s="51" t="s">
        <v>834</v>
      </c>
      <c r="F556" s="76" t="s">
        <v>2085</v>
      </c>
      <c r="G556" s="51"/>
      <c r="H556" s="4">
        <v>8</v>
      </c>
      <c r="I556" s="3">
        <f t="shared" si="13"/>
        <v>4</v>
      </c>
      <c r="J556" s="11">
        <v>44722</v>
      </c>
      <c r="K556" s="11">
        <v>44738</v>
      </c>
      <c r="L556" s="11">
        <v>44772</v>
      </c>
    </row>
    <row r="557" spans="1:12" ht="112.5">
      <c r="A557" s="51" t="s">
        <v>2088</v>
      </c>
      <c r="B557" s="51" t="s">
        <v>414</v>
      </c>
      <c r="C557" s="51">
        <v>1</v>
      </c>
      <c r="D557" s="51" t="s">
        <v>702</v>
      </c>
      <c r="E557" s="51" t="s">
        <v>1489</v>
      </c>
      <c r="F557" s="76" t="s">
        <v>2086</v>
      </c>
      <c r="G557" s="51"/>
      <c r="H557" s="4">
        <v>18</v>
      </c>
      <c r="I557" s="3">
        <f t="shared" si="13"/>
        <v>18</v>
      </c>
      <c r="J557" s="11">
        <v>44722</v>
      </c>
      <c r="K557" s="11">
        <v>44738</v>
      </c>
      <c r="L557" s="11">
        <v>44772</v>
      </c>
    </row>
    <row r="558" spans="1:12" ht="123.75">
      <c r="A558" s="51" t="s">
        <v>2088</v>
      </c>
      <c r="B558" s="51" t="s">
        <v>723</v>
      </c>
      <c r="C558" s="51">
        <v>1</v>
      </c>
      <c r="D558" s="51" t="s">
        <v>702</v>
      </c>
      <c r="E558" s="51" t="s">
        <v>1489</v>
      </c>
      <c r="F558" s="76" t="s">
        <v>2087</v>
      </c>
      <c r="G558" s="51"/>
      <c r="H558" s="4">
        <v>26</v>
      </c>
      <c r="I558" s="3">
        <f t="shared" si="13"/>
        <v>26</v>
      </c>
      <c r="J558" s="11">
        <v>44722</v>
      </c>
      <c r="K558" s="11">
        <v>44738</v>
      </c>
      <c r="L558" s="11">
        <v>44772</v>
      </c>
    </row>
    <row r="559" spans="1:12" ht="33.75">
      <c r="A559" s="51" t="s">
        <v>2089</v>
      </c>
      <c r="B559" s="51" t="s">
        <v>739</v>
      </c>
      <c r="C559" s="51">
        <v>1</v>
      </c>
      <c r="D559" s="51" t="s">
        <v>702</v>
      </c>
      <c r="E559" s="51" t="s">
        <v>1489</v>
      </c>
      <c r="F559" s="76" t="s">
        <v>141</v>
      </c>
      <c r="G559" s="51"/>
      <c r="H559" s="4">
        <v>78</v>
      </c>
      <c r="I559" s="3">
        <f t="shared" si="13"/>
        <v>78</v>
      </c>
      <c r="J559" s="11">
        <v>44722</v>
      </c>
      <c r="K559" s="11">
        <v>44738</v>
      </c>
      <c r="L559" s="11">
        <v>44772</v>
      </c>
    </row>
    <row r="560" spans="1:12" ht="180">
      <c r="A560" s="51" t="s">
        <v>2089</v>
      </c>
      <c r="B560" s="51" t="s">
        <v>718</v>
      </c>
      <c r="C560" s="51">
        <v>2</v>
      </c>
      <c r="D560" s="51" t="s">
        <v>783</v>
      </c>
      <c r="E560" s="51" t="s">
        <v>834</v>
      </c>
      <c r="F560" s="76" t="s">
        <v>2085</v>
      </c>
      <c r="G560" s="51"/>
      <c r="H560" s="4">
        <v>16</v>
      </c>
      <c r="I560" s="3">
        <f t="shared" si="13"/>
        <v>8</v>
      </c>
      <c r="J560" s="11">
        <v>44722</v>
      </c>
      <c r="K560" s="11">
        <v>44738</v>
      </c>
      <c r="L560" s="11">
        <v>44772</v>
      </c>
    </row>
    <row r="561" spans="1:12" ht="112.5">
      <c r="A561" s="51" t="s">
        <v>2089</v>
      </c>
      <c r="B561" s="51" t="s">
        <v>414</v>
      </c>
      <c r="C561" s="51">
        <v>1</v>
      </c>
      <c r="D561" s="51" t="s">
        <v>702</v>
      </c>
      <c r="E561" s="51" t="s">
        <v>1489</v>
      </c>
      <c r="F561" s="76" t="s">
        <v>2086</v>
      </c>
      <c r="G561" s="51"/>
      <c r="H561" s="4">
        <v>37</v>
      </c>
      <c r="I561" s="3">
        <f t="shared" si="13"/>
        <v>37</v>
      </c>
      <c r="J561" s="11">
        <v>44722</v>
      </c>
      <c r="K561" s="11">
        <v>44738</v>
      </c>
      <c r="L561" s="11">
        <v>44772</v>
      </c>
    </row>
    <row r="562" spans="1:12" ht="33.75">
      <c r="A562" s="51" t="s">
        <v>2090</v>
      </c>
      <c r="B562" s="51" t="s">
        <v>739</v>
      </c>
      <c r="C562" s="51">
        <v>1</v>
      </c>
      <c r="D562" s="51" t="s">
        <v>702</v>
      </c>
      <c r="E562" s="51" t="s">
        <v>1489</v>
      </c>
      <c r="F562" s="76" t="s">
        <v>141</v>
      </c>
      <c r="G562" s="51"/>
      <c r="H562" s="4">
        <v>58</v>
      </c>
      <c r="I562" s="3">
        <f t="shared" si="13"/>
        <v>58</v>
      </c>
      <c r="J562" s="11">
        <v>44722</v>
      </c>
      <c r="K562" s="11">
        <v>44738</v>
      </c>
      <c r="L562" s="11">
        <v>44772</v>
      </c>
    </row>
    <row r="563" spans="1:12" ht="180">
      <c r="A563" s="51" t="s">
        <v>2090</v>
      </c>
      <c r="B563" s="51" t="s">
        <v>718</v>
      </c>
      <c r="C563" s="51">
        <v>2</v>
      </c>
      <c r="D563" s="51" t="s">
        <v>783</v>
      </c>
      <c r="E563" s="51" t="s">
        <v>834</v>
      </c>
      <c r="F563" s="76" t="s">
        <v>2085</v>
      </c>
      <c r="G563" s="51"/>
      <c r="H563" s="4">
        <v>12</v>
      </c>
      <c r="I563" s="3">
        <f t="shared" si="13"/>
        <v>6</v>
      </c>
      <c r="J563" s="11">
        <v>44722</v>
      </c>
      <c r="K563" s="11">
        <v>44738</v>
      </c>
      <c r="L563" s="11">
        <v>44772</v>
      </c>
    </row>
    <row r="564" spans="1:12" ht="112.5">
      <c r="A564" s="51" t="s">
        <v>2090</v>
      </c>
      <c r="B564" s="51" t="s">
        <v>414</v>
      </c>
      <c r="C564" s="51">
        <v>1</v>
      </c>
      <c r="D564" s="51" t="s">
        <v>702</v>
      </c>
      <c r="E564" s="51" t="s">
        <v>1489</v>
      </c>
      <c r="F564" s="76" t="s">
        <v>2086</v>
      </c>
      <c r="G564" s="51"/>
      <c r="H564" s="4">
        <v>17</v>
      </c>
      <c r="I564" s="3">
        <f t="shared" si="13"/>
        <v>17</v>
      </c>
      <c r="J564" s="11">
        <v>44722</v>
      </c>
      <c r="K564" s="11">
        <v>44738</v>
      </c>
      <c r="L564" s="11">
        <v>44772</v>
      </c>
    </row>
    <row r="565" spans="1:12" ht="123.75">
      <c r="A565" s="51" t="s">
        <v>2090</v>
      </c>
      <c r="B565" s="51" t="s">
        <v>723</v>
      </c>
      <c r="C565" s="51">
        <v>1</v>
      </c>
      <c r="D565" s="51" t="s">
        <v>702</v>
      </c>
      <c r="E565" s="51" t="s">
        <v>1489</v>
      </c>
      <c r="F565" s="76" t="s">
        <v>2087</v>
      </c>
      <c r="G565" s="51"/>
      <c r="H565" s="4">
        <v>30</v>
      </c>
      <c r="I565" s="3">
        <f t="shared" si="13"/>
        <v>30</v>
      </c>
      <c r="J565" s="11">
        <v>44722</v>
      </c>
      <c r="K565" s="11">
        <v>44738</v>
      </c>
      <c r="L565" s="11">
        <v>44772</v>
      </c>
    </row>
    <row r="566" spans="1:12" ht="33.75">
      <c r="A566" s="51" t="s">
        <v>2091</v>
      </c>
      <c r="B566" s="51" t="s">
        <v>739</v>
      </c>
      <c r="C566" s="51">
        <v>1</v>
      </c>
      <c r="D566" s="51" t="s">
        <v>702</v>
      </c>
      <c r="E566" s="51" t="s">
        <v>1489</v>
      </c>
      <c r="F566" s="76" t="s">
        <v>141</v>
      </c>
      <c r="G566" s="51"/>
      <c r="H566" s="4">
        <v>55</v>
      </c>
      <c r="I566" s="3">
        <f t="shared" si="13"/>
        <v>55</v>
      </c>
      <c r="J566" s="11">
        <v>44722</v>
      </c>
      <c r="K566" s="11">
        <v>44738</v>
      </c>
      <c r="L566" s="11">
        <v>44772</v>
      </c>
    </row>
    <row r="567" spans="1:12" ht="180">
      <c r="A567" s="51" t="s">
        <v>2091</v>
      </c>
      <c r="B567" s="51" t="s">
        <v>718</v>
      </c>
      <c r="C567" s="51">
        <v>2</v>
      </c>
      <c r="D567" s="51" t="s">
        <v>783</v>
      </c>
      <c r="E567" s="51" t="s">
        <v>834</v>
      </c>
      <c r="F567" s="76" t="s">
        <v>2085</v>
      </c>
      <c r="G567" s="51"/>
      <c r="H567" s="4">
        <v>23</v>
      </c>
      <c r="I567" s="3">
        <f t="shared" si="13"/>
        <v>11.5</v>
      </c>
      <c r="J567" s="11">
        <v>44722</v>
      </c>
      <c r="K567" s="11">
        <v>44738</v>
      </c>
      <c r="L567" s="11">
        <v>44772</v>
      </c>
    </row>
    <row r="568" spans="1:12" ht="112.5">
      <c r="A568" s="51" t="s">
        <v>2091</v>
      </c>
      <c r="B568" s="51" t="s">
        <v>414</v>
      </c>
      <c r="C568" s="51">
        <v>1</v>
      </c>
      <c r="D568" s="51" t="s">
        <v>702</v>
      </c>
      <c r="E568" s="51" t="s">
        <v>1489</v>
      </c>
      <c r="F568" s="76" t="s">
        <v>2086</v>
      </c>
      <c r="G568" s="51"/>
      <c r="H568" s="4">
        <v>27</v>
      </c>
      <c r="I568" s="3">
        <f t="shared" si="13"/>
        <v>27</v>
      </c>
      <c r="J568" s="11">
        <v>44722</v>
      </c>
      <c r="K568" s="11">
        <v>44738</v>
      </c>
      <c r="L568" s="11">
        <v>44772</v>
      </c>
    </row>
    <row r="569" spans="1:12" ht="33.75">
      <c r="A569" s="51" t="s">
        <v>2092</v>
      </c>
      <c r="B569" s="51" t="s">
        <v>739</v>
      </c>
      <c r="C569" s="51">
        <v>1</v>
      </c>
      <c r="D569" s="51" t="s">
        <v>702</v>
      </c>
      <c r="E569" s="51" t="s">
        <v>1489</v>
      </c>
      <c r="F569" s="76" t="s">
        <v>141</v>
      </c>
      <c r="G569" s="51"/>
      <c r="H569" s="4">
        <v>54</v>
      </c>
      <c r="I569" s="3">
        <f t="shared" si="13"/>
        <v>54</v>
      </c>
      <c r="J569" s="11">
        <v>44722</v>
      </c>
      <c r="K569" s="11">
        <v>44738</v>
      </c>
      <c r="L569" s="11">
        <v>44772</v>
      </c>
    </row>
    <row r="570" spans="1:12" ht="180">
      <c r="A570" s="51" t="s">
        <v>2092</v>
      </c>
      <c r="B570" s="51" t="s">
        <v>718</v>
      </c>
      <c r="C570" s="51">
        <v>2</v>
      </c>
      <c r="D570" s="51" t="s">
        <v>783</v>
      </c>
      <c r="E570" s="51" t="s">
        <v>834</v>
      </c>
      <c r="F570" s="76" t="s">
        <v>2085</v>
      </c>
      <c r="G570" s="51"/>
      <c r="H570" s="4">
        <v>13</v>
      </c>
      <c r="I570" s="3">
        <f t="shared" si="13"/>
        <v>6.5</v>
      </c>
      <c r="J570" s="11">
        <v>44722</v>
      </c>
      <c r="K570" s="11">
        <v>44738</v>
      </c>
      <c r="L570" s="11">
        <v>44772</v>
      </c>
    </row>
    <row r="571" spans="1:12" ht="112.5">
      <c r="A571" s="51" t="s">
        <v>2092</v>
      </c>
      <c r="B571" s="51" t="s">
        <v>414</v>
      </c>
      <c r="C571" s="51">
        <v>1</v>
      </c>
      <c r="D571" s="51" t="s">
        <v>702</v>
      </c>
      <c r="E571" s="51" t="s">
        <v>1489</v>
      </c>
      <c r="F571" s="76" t="s">
        <v>2086</v>
      </c>
      <c r="G571" s="51"/>
      <c r="H571" s="4">
        <v>27</v>
      </c>
      <c r="I571" s="3">
        <f t="shared" si="13"/>
        <v>27</v>
      </c>
      <c r="J571" s="11">
        <v>44722</v>
      </c>
      <c r="K571" s="11">
        <v>44738</v>
      </c>
      <c r="L571" s="11">
        <v>44772</v>
      </c>
    </row>
    <row r="572" spans="1:12" ht="123.75">
      <c r="A572" s="51" t="s">
        <v>2092</v>
      </c>
      <c r="B572" s="51" t="s">
        <v>723</v>
      </c>
      <c r="C572" s="51">
        <v>1</v>
      </c>
      <c r="D572" s="51" t="s">
        <v>702</v>
      </c>
      <c r="E572" s="51" t="s">
        <v>1489</v>
      </c>
      <c r="F572" s="76" t="s">
        <v>2087</v>
      </c>
      <c r="G572" s="51"/>
      <c r="H572" s="4">
        <v>37</v>
      </c>
      <c r="I572" s="3">
        <f t="shared" si="13"/>
        <v>37</v>
      </c>
      <c r="J572" s="11">
        <v>44722</v>
      </c>
      <c r="K572" s="11">
        <v>44738</v>
      </c>
      <c r="L572" s="11">
        <v>44772</v>
      </c>
    </row>
    <row r="573" spans="1:12" ht="33.75">
      <c r="A573" s="51" t="s">
        <v>2093</v>
      </c>
      <c r="B573" s="51" t="s">
        <v>739</v>
      </c>
      <c r="C573" s="51">
        <v>2</v>
      </c>
      <c r="D573" s="51" t="s">
        <v>702</v>
      </c>
      <c r="E573" s="51" t="s">
        <v>1489</v>
      </c>
      <c r="F573" s="76" t="s">
        <v>141</v>
      </c>
      <c r="G573" s="51"/>
      <c r="H573" s="4">
        <v>107</v>
      </c>
      <c r="I573" s="3">
        <f t="shared" si="13"/>
        <v>53.5</v>
      </c>
      <c r="J573" s="11">
        <v>44722</v>
      </c>
      <c r="K573" s="11">
        <v>44738</v>
      </c>
      <c r="L573" s="11">
        <v>44772</v>
      </c>
    </row>
    <row r="574" spans="1:12" ht="180">
      <c r="A574" s="51" t="s">
        <v>2093</v>
      </c>
      <c r="B574" s="51" t="s">
        <v>718</v>
      </c>
      <c r="C574" s="51">
        <v>2</v>
      </c>
      <c r="D574" s="51" t="s">
        <v>783</v>
      </c>
      <c r="E574" s="51" t="s">
        <v>834</v>
      </c>
      <c r="F574" s="76" t="s">
        <v>2085</v>
      </c>
      <c r="G574" s="51"/>
      <c r="H574" s="4">
        <v>12</v>
      </c>
      <c r="I574" s="3">
        <f t="shared" si="13"/>
        <v>6</v>
      </c>
      <c r="J574" s="11">
        <v>44722</v>
      </c>
      <c r="K574" s="11">
        <v>44738</v>
      </c>
      <c r="L574" s="11">
        <v>44772</v>
      </c>
    </row>
    <row r="575" spans="1:12" ht="157.5">
      <c r="A575" s="51" t="s">
        <v>2093</v>
      </c>
      <c r="B575" s="51" t="s">
        <v>414</v>
      </c>
      <c r="C575" s="51">
        <v>3</v>
      </c>
      <c r="D575" s="51" t="s">
        <v>702</v>
      </c>
      <c r="E575" s="51" t="s">
        <v>1489</v>
      </c>
      <c r="F575" s="76" t="s">
        <v>2094</v>
      </c>
      <c r="G575" s="51"/>
      <c r="H575" s="4">
        <v>14</v>
      </c>
      <c r="I575" s="3">
        <f t="shared" si="13"/>
        <v>4.666666666666667</v>
      </c>
      <c r="J575" s="11">
        <v>44722</v>
      </c>
      <c r="K575" s="11">
        <v>44738</v>
      </c>
      <c r="L575" s="11">
        <v>44772</v>
      </c>
    </row>
    <row r="576" spans="1:12" ht="112.5">
      <c r="A576" s="51" t="s">
        <v>2093</v>
      </c>
      <c r="B576" s="51" t="s">
        <v>723</v>
      </c>
      <c r="C576" s="51">
        <v>1</v>
      </c>
      <c r="D576" s="51" t="s">
        <v>702</v>
      </c>
      <c r="E576" s="51" t="s">
        <v>1489</v>
      </c>
      <c r="F576" s="76" t="s">
        <v>2086</v>
      </c>
      <c r="G576" s="51"/>
      <c r="H576" s="4">
        <v>18</v>
      </c>
      <c r="I576" s="3">
        <f t="shared" si="13"/>
        <v>18</v>
      </c>
      <c r="J576" s="11">
        <v>44722</v>
      </c>
      <c r="K576" s="11">
        <v>44738</v>
      </c>
      <c r="L576" s="11">
        <v>44772</v>
      </c>
    </row>
    <row r="577" spans="1:12" ht="123.75">
      <c r="A577" s="51" t="s">
        <v>2093</v>
      </c>
      <c r="B577" s="51" t="s">
        <v>791</v>
      </c>
      <c r="C577" s="51">
        <v>1</v>
      </c>
      <c r="D577" s="51" t="s">
        <v>702</v>
      </c>
      <c r="E577" s="51" t="s">
        <v>1489</v>
      </c>
      <c r="F577" s="76" t="s">
        <v>2087</v>
      </c>
      <c r="G577" s="51"/>
      <c r="H577" s="4">
        <v>27</v>
      </c>
      <c r="I577" s="3">
        <f t="shared" si="13"/>
        <v>27</v>
      </c>
      <c r="J577" s="11">
        <v>44722</v>
      </c>
      <c r="K577" s="11">
        <v>44738</v>
      </c>
      <c r="L577" s="11">
        <v>44772</v>
      </c>
    </row>
    <row r="578" spans="1:12" ht="33.75">
      <c r="A578" s="51" t="s">
        <v>2095</v>
      </c>
      <c r="B578" s="51" t="s">
        <v>739</v>
      </c>
      <c r="C578" s="51">
        <v>2</v>
      </c>
      <c r="D578" s="51" t="s">
        <v>702</v>
      </c>
      <c r="E578" s="51" t="s">
        <v>1489</v>
      </c>
      <c r="F578" s="76" t="s">
        <v>141</v>
      </c>
      <c r="G578" s="49"/>
      <c r="H578" s="4">
        <v>116</v>
      </c>
      <c r="I578" s="3">
        <f t="shared" si="13"/>
        <v>58</v>
      </c>
      <c r="J578" s="11">
        <v>44722</v>
      </c>
      <c r="K578" s="11">
        <v>44738</v>
      </c>
      <c r="L578" s="11">
        <v>44772</v>
      </c>
    </row>
    <row r="579" spans="1:12" ht="180">
      <c r="A579" s="51" t="s">
        <v>2095</v>
      </c>
      <c r="B579" s="51" t="s">
        <v>718</v>
      </c>
      <c r="C579" s="51">
        <v>2</v>
      </c>
      <c r="D579" s="51" t="s">
        <v>783</v>
      </c>
      <c r="E579" s="51" t="s">
        <v>834</v>
      </c>
      <c r="F579" s="76" t="s">
        <v>2085</v>
      </c>
      <c r="G579" s="49"/>
      <c r="H579" s="4">
        <v>12</v>
      </c>
      <c r="I579" s="3">
        <f t="shared" si="13"/>
        <v>6</v>
      </c>
      <c r="J579" s="11">
        <v>44722</v>
      </c>
      <c r="K579" s="11">
        <v>44738</v>
      </c>
      <c r="L579" s="11">
        <v>44772</v>
      </c>
    </row>
    <row r="580" spans="1:12" ht="157.5">
      <c r="A580" s="51" t="s">
        <v>2095</v>
      </c>
      <c r="B580" s="51" t="s">
        <v>414</v>
      </c>
      <c r="C580" s="51">
        <v>3</v>
      </c>
      <c r="D580" s="51" t="s">
        <v>702</v>
      </c>
      <c r="E580" s="51" t="s">
        <v>1489</v>
      </c>
      <c r="F580" s="76" t="s">
        <v>2094</v>
      </c>
      <c r="G580" s="49"/>
      <c r="H580" s="4">
        <v>17</v>
      </c>
      <c r="I580" s="3">
        <f t="shared" si="13"/>
        <v>5.666666666666667</v>
      </c>
      <c r="J580" s="11">
        <v>44722</v>
      </c>
      <c r="K580" s="11">
        <v>44738</v>
      </c>
      <c r="L580" s="11">
        <v>44772</v>
      </c>
    </row>
    <row r="581" spans="1:12" ht="112.5">
      <c r="A581" s="51" t="s">
        <v>2095</v>
      </c>
      <c r="B581" s="51" t="s">
        <v>723</v>
      </c>
      <c r="C581" s="51">
        <v>1</v>
      </c>
      <c r="D581" s="51" t="s">
        <v>702</v>
      </c>
      <c r="E581" s="51" t="s">
        <v>1489</v>
      </c>
      <c r="F581" s="76" t="s">
        <v>2086</v>
      </c>
      <c r="G581" s="49"/>
      <c r="H581" s="4">
        <v>27</v>
      </c>
      <c r="I581" s="3">
        <f t="shared" si="13"/>
        <v>27</v>
      </c>
      <c r="J581" s="11">
        <v>44722</v>
      </c>
      <c r="K581" s="11">
        <v>44738</v>
      </c>
      <c r="L581" s="11">
        <v>44772</v>
      </c>
    </row>
    <row r="582" spans="1:12" ht="123.75">
      <c r="A582" s="51" t="s">
        <v>2095</v>
      </c>
      <c r="B582" s="51" t="s">
        <v>791</v>
      </c>
      <c r="C582" s="51">
        <v>1</v>
      </c>
      <c r="D582" s="51" t="s">
        <v>702</v>
      </c>
      <c r="E582" s="51" t="s">
        <v>1489</v>
      </c>
      <c r="F582" s="76" t="s">
        <v>2087</v>
      </c>
      <c r="G582" s="49"/>
      <c r="H582" s="4">
        <v>37</v>
      </c>
      <c r="I582" s="3">
        <f t="shared" si="13"/>
        <v>37</v>
      </c>
      <c r="J582" s="11">
        <v>44722</v>
      </c>
      <c r="K582" s="11">
        <v>44738</v>
      </c>
      <c r="L582" s="11">
        <v>44772</v>
      </c>
    </row>
    <row r="583" spans="1:12" ht="33.75">
      <c r="A583" s="51" t="s">
        <v>2096</v>
      </c>
      <c r="B583" s="51" t="s">
        <v>739</v>
      </c>
      <c r="C583" s="51">
        <v>2</v>
      </c>
      <c r="D583" s="51" t="s">
        <v>702</v>
      </c>
      <c r="E583" s="51" t="s">
        <v>1489</v>
      </c>
      <c r="F583" s="76" t="s">
        <v>141</v>
      </c>
      <c r="G583" s="49"/>
      <c r="H583" s="4">
        <v>160</v>
      </c>
      <c r="I583" s="3">
        <f t="shared" si="13"/>
        <v>80</v>
      </c>
      <c r="J583" s="11">
        <v>44722</v>
      </c>
      <c r="K583" s="11">
        <v>44738</v>
      </c>
      <c r="L583" s="11">
        <v>44772</v>
      </c>
    </row>
    <row r="584" spans="1:12" ht="180">
      <c r="A584" s="51" t="s">
        <v>2096</v>
      </c>
      <c r="B584" s="51" t="s">
        <v>718</v>
      </c>
      <c r="C584" s="51">
        <v>2</v>
      </c>
      <c r="D584" s="51" t="s">
        <v>783</v>
      </c>
      <c r="E584" s="51" t="s">
        <v>834</v>
      </c>
      <c r="F584" s="76" t="s">
        <v>2085</v>
      </c>
      <c r="G584" s="49"/>
      <c r="H584" s="4">
        <v>15</v>
      </c>
      <c r="I584" s="3">
        <f t="shared" si="13"/>
        <v>7.5</v>
      </c>
      <c r="J584" s="11">
        <v>44722</v>
      </c>
      <c r="K584" s="11">
        <v>44738</v>
      </c>
      <c r="L584" s="11">
        <v>44772</v>
      </c>
    </row>
    <row r="585" spans="1:12" ht="157.5">
      <c r="A585" s="51" t="s">
        <v>2096</v>
      </c>
      <c r="B585" s="51" t="s">
        <v>414</v>
      </c>
      <c r="C585" s="51">
        <v>3</v>
      </c>
      <c r="D585" s="51" t="s">
        <v>702</v>
      </c>
      <c r="E585" s="51" t="s">
        <v>1489</v>
      </c>
      <c r="F585" s="76" t="s">
        <v>2094</v>
      </c>
      <c r="G585" s="49"/>
      <c r="H585" s="4">
        <v>14</v>
      </c>
      <c r="I585" s="3">
        <f t="shared" si="13"/>
        <v>4.666666666666667</v>
      </c>
      <c r="J585" s="11">
        <v>44722</v>
      </c>
      <c r="K585" s="11">
        <v>44738</v>
      </c>
      <c r="L585" s="11">
        <v>44772</v>
      </c>
    </row>
    <row r="586" spans="1:12" ht="112.5">
      <c r="A586" s="51" t="s">
        <v>2096</v>
      </c>
      <c r="B586" s="51" t="s">
        <v>723</v>
      </c>
      <c r="C586" s="51">
        <v>1</v>
      </c>
      <c r="D586" s="51" t="s">
        <v>702</v>
      </c>
      <c r="E586" s="51" t="s">
        <v>1489</v>
      </c>
      <c r="F586" s="76" t="s">
        <v>2086</v>
      </c>
      <c r="G586" s="49"/>
      <c r="H586" s="4">
        <v>42</v>
      </c>
      <c r="I586" s="3">
        <f t="shared" si="13"/>
        <v>42</v>
      </c>
      <c r="J586" s="11">
        <v>44722</v>
      </c>
      <c r="K586" s="11">
        <v>44738</v>
      </c>
      <c r="L586" s="11">
        <v>44772</v>
      </c>
    </row>
    <row r="587" spans="1:12" ht="123.75">
      <c r="A587" s="51" t="s">
        <v>2096</v>
      </c>
      <c r="B587" s="51" t="s">
        <v>791</v>
      </c>
      <c r="C587" s="51">
        <v>1</v>
      </c>
      <c r="D587" s="51" t="s">
        <v>702</v>
      </c>
      <c r="E587" s="51" t="s">
        <v>1489</v>
      </c>
      <c r="F587" s="76" t="s">
        <v>2087</v>
      </c>
      <c r="G587" s="49"/>
      <c r="H587" s="4">
        <v>34</v>
      </c>
      <c r="I587" s="3">
        <f t="shared" si="13"/>
        <v>34</v>
      </c>
      <c r="J587" s="11">
        <v>44722</v>
      </c>
      <c r="K587" s="11">
        <v>44738</v>
      </c>
      <c r="L587" s="11">
        <v>44772</v>
      </c>
    </row>
  </sheetData>
  <mergeCells count="30">
    <mergeCell ref="G530:G531"/>
    <mergeCell ref="G532:G534"/>
    <mergeCell ref="H2:H3"/>
    <mergeCell ref="I2:I3"/>
    <mergeCell ref="G476:G477"/>
    <mergeCell ref="G478:G479"/>
    <mergeCell ref="G480:G481"/>
    <mergeCell ref="G482:G483"/>
    <mergeCell ref="G528:G529"/>
    <mergeCell ref="G466:G467"/>
    <mergeCell ref="G468:G469"/>
    <mergeCell ref="G470:G471"/>
    <mergeCell ref="G472:G473"/>
    <mergeCell ref="G474:G475"/>
    <mergeCell ref="G413:G414"/>
    <mergeCell ref="G415:G416"/>
    <mergeCell ref="G417:G418"/>
    <mergeCell ref="G419:G420"/>
    <mergeCell ref="G464:G465"/>
    <mergeCell ref="A306:A307"/>
    <mergeCell ref="A308:A309"/>
    <mergeCell ref="A530:A531"/>
    <mergeCell ref="B2:B3"/>
    <mergeCell ref="C2:C3"/>
    <mergeCell ref="A1:L1"/>
    <mergeCell ref="D2:F2"/>
    <mergeCell ref="J2:L2"/>
    <mergeCell ref="A2:A3"/>
    <mergeCell ref="A152:A153"/>
    <mergeCell ref="G2:G3"/>
  </mergeCells>
  <phoneticPr fontId="5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</vt:lpstr>
      <vt:lpstr>2021年</vt:lpstr>
      <vt:lpstr>2022年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程科</cp:lastModifiedBy>
  <dcterms:created xsi:type="dcterms:W3CDTF">2023-01-31T08:30:00Z</dcterms:created>
  <dcterms:modified xsi:type="dcterms:W3CDTF">2023-05-07T02:21:16Z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A66A92F201B0432899C7549C37FA0E28</vt:lpwstr>
  </property>
  <property fmtid="{D5CDD505-2E9C-101B-9397-08002B2CF9AE}" pid="3" name="KSOProductBuildVer">
    <vt:lpwstr>2052-11.1.0.13703</vt:lpwstr>
  </property>
</Properties>
</file>