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2" r:id="rId1"/>
  </sheets>
  <definedNames>
    <definedName name="_xlnm._FilterDatabase" localSheetId="0" hidden="1">Sheet3!$A$2:$I$61</definedName>
  </definedNames>
  <calcPr calcId="144525"/>
</workbook>
</file>

<file path=xl/sharedStrings.xml><?xml version="1.0" encoding="utf-8"?>
<sst xmlns="http://schemas.openxmlformats.org/spreadsheetml/2006/main" count="146" uniqueCount="94">
  <si>
    <t>宁夏师范学院2023年上半年公开招聘工作人员体检、考察人员名单</t>
  </si>
  <si>
    <t>序号</t>
  </si>
  <si>
    <t>应聘岗位</t>
  </si>
  <si>
    <t>准考证号</t>
  </si>
  <si>
    <t>姓名</t>
  </si>
  <si>
    <t>面试成绩</t>
  </si>
  <si>
    <t>笔试成绩</t>
  </si>
  <si>
    <t>总成绩</t>
  </si>
  <si>
    <t>名次</t>
  </si>
  <si>
    <t>备注</t>
  </si>
  <si>
    <t>文学院专业技术岗位1</t>
  </si>
  <si>
    <t>马飞</t>
  </si>
  <si>
    <t>无笔试</t>
  </si>
  <si>
    <t>文学院专业技术岗位2</t>
  </si>
  <si>
    <t>马瑞婷</t>
  </si>
  <si>
    <t>政治与历史学院专业技术岗位1</t>
  </si>
  <si>
    <t>何学有</t>
  </si>
  <si>
    <t>政治与历史学院专业技术岗位3</t>
  </si>
  <si>
    <t>刘斌</t>
  </si>
  <si>
    <t>外国语学院专业技术岗位</t>
  </si>
  <si>
    <t>马骁潇</t>
  </si>
  <si>
    <t>数学与计算机科学学院专业技术岗位1</t>
  </si>
  <si>
    <t>马恩宝</t>
  </si>
  <si>
    <t>数学与计算机科学学院专业技术岗位2</t>
  </si>
  <si>
    <t>葛学锋</t>
  </si>
  <si>
    <t>蔡杰</t>
  </si>
  <si>
    <t>数学与计算机科学学院专业技术岗位3</t>
  </si>
  <si>
    <t>沈秀红</t>
  </si>
  <si>
    <t>张对</t>
  </si>
  <si>
    <t>杨金米</t>
  </si>
  <si>
    <t>王馨宁</t>
  </si>
  <si>
    <t>物理与信息工程学院专业技术岗位1</t>
  </si>
  <si>
    <t>王晓</t>
  </si>
  <si>
    <t>物理与信息工程学院专业技术岗位2</t>
  </si>
  <si>
    <t>苗海东</t>
  </si>
  <si>
    <t>任亚博</t>
  </si>
  <si>
    <t>化学化工学院专业技术岗位</t>
  </si>
  <si>
    <t>马军</t>
  </si>
  <si>
    <t>教育科学学院专业技术岗位1</t>
  </si>
  <si>
    <t>马和芳</t>
  </si>
  <si>
    <t>教育科学学院专业技术岗位2</t>
  </si>
  <si>
    <t>张莉</t>
  </si>
  <si>
    <t>美术学院专业技术岗位</t>
  </si>
  <si>
    <t>尹海映</t>
  </si>
  <si>
    <t>体育学院专业技术岗位</t>
  </si>
  <si>
    <t>晁恒</t>
  </si>
  <si>
    <t>韩松年</t>
  </si>
  <si>
    <t>马克思主义学院专业技术岗位1</t>
  </si>
  <si>
    <t>王春玲</t>
  </si>
  <si>
    <t>马克思主义学院专业技术岗位2</t>
  </si>
  <si>
    <t>温旭</t>
  </si>
  <si>
    <t>陆海鹏</t>
  </si>
  <si>
    <t>王玉玉</t>
  </si>
  <si>
    <t>王亚东</t>
  </si>
  <si>
    <t>谢盼盼</t>
  </si>
  <si>
    <t>资源环境与生命科学学院专业技术岗位</t>
  </si>
  <si>
    <t>马毅兵</t>
  </si>
  <si>
    <t>职业与继续教育学院专业技术岗位2</t>
  </si>
  <si>
    <t>火东霞</t>
  </si>
  <si>
    <t>党委学生工作部（学生处）专业技术岗位1</t>
  </si>
  <si>
    <t>冶建辉</t>
  </si>
  <si>
    <t>高建中</t>
  </si>
  <si>
    <t>余自强</t>
  </si>
  <si>
    <t>闫小波</t>
  </si>
  <si>
    <t>张旭龙</t>
  </si>
  <si>
    <t>王富江</t>
  </si>
  <si>
    <t>张富强</t>
  </si>
  <si>
    <t>秦振翼</t>
  </si>
  <si>
    <t>李红伟</t>
  </si>
  <si>
    <t>丁永发</t>
  </si>
  <si>
    <t>王玉福</t>
  </si>
  <si>
    <t>杨耀生</t>
  </si>
  <si>
    <t>赵平</t>
  </si>
  <si>
    <t>党委学生工作部（学生处）专业技术岗位2</t>
  </si>
  <si>
    <t>卞卡</t>
  </si>
  <si>
    <t>孙晓宇</t>
  </si>
  <si>
    <t>闫萍</t>
  </si>
  <si>
    <t>杨燕宁</t>
  </si>
  <si>
    <t>胡燕云</t>
  </si>
  <si>
    <t>李柯</t>
  </si>
  <si>
    <t>马佳妮</t>
  </si>
  <si>
    <t>马玲玲</t>
  </si>
  <si>
    <t>李玉梅</t>
  </si>
  <si>
    <t>杨娜</t>
  </si>
  <si>
    <t>杨文鹃</t>
  </si>
  <si>
    <t>周静</t>
  </si>
  <si>
    <t>宋文静</t>
  </si>
  <si>
    <t>党委学生工作部（学生处）专业技术岗位3</t>
  </si>
  <si>
    <t>李武成</t>
  </si>
  <si>
    <t>罗琳玉</t>
  </si>
  <si>
    <t>后勤管理处专业技术岗位1</t>
  </si>
  <si>
    <t>魏娜</t>
  </si>
  <si>
    <t>后勤管理处专业技术岗位2</t>
  </si>
  <si>
    <t>刘永花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</si>
</sst>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quotePrefix="1">
      <alignment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9"/>
  <sheetViews>
    <sheetView tabSelected="1" workbookViewId="0">
      <selection activeCell="S22" sqref="S22"/>
    </sheetView>
  </sheetViews>
  <sheetFormatPr defaultColWidth="9" defaultRowHeight="13.5"/>
  <cols>
    <col min="1" max="1" width="5.625" customWidth="1"/>
    <col min="2" max="2" width="35.125" customWidth="1"/>
    <col min="3" max="3" width="14.75" customWidth="1"/>
    <col min="4" max="4" width="15" customWidth="1"/>
    <col min="5" max="5" width="13.25" customWidth="1"/>
  </cols>
  <sheetData>
    <row r="1" ht="4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15" t="s">
        <v>9</v>
      </c>
    </row>
    <row r="3" ht="36" customHeight="1" spans="1:9">
      <c r="A3" s="4">
        <v>1</v>
      </c>
      <c r="B3" s="5" t="s">
        <v>10</v>
      </c>
      <c r="C3" s="6">
        <v>2023010101001</v>
      </c>
      <c r="D3" s="7" t="s">
        <v>11</v>
      </c>
      <c r="E3" s="7">
        <v>82.8</v>
      </c>
      <c r="F3" s="8" t="s">
        <v>12</v>
      </c>
      <c r="G3" s="8">
        <v>82.8</v>
      </c>
      <c r="H3" s="8">
        <v>1</v>
      </c>
      <c r="I3" s="16"/>
    </row>
    <row r="4" ht="36" customHeight="1" spans="1:9">
      <c r="A4" s="4">
        <v>2</v>
      </c>
      <c r="B4" s="5" t="s">
        <v>13</v>
      </c>
      <c r="C4" s="6">
        <v>2023010102014</v>
      </c>
      <c r="D4" s="7" t="s">
        <v>14</v>
      </c>
      <c r="E4" s="7">
        <v>84.2</v>
      </c>
      <c r="F4" s="8">
        <v>71</v>
      </c>
      <c r="G4" s="8">
        <f>AVERAGE(E4:F4)</f>
        <v>77.6</v>
      </c>
      <c r="H4" s="8">
        <v>1</v>
      </c>
      <c r="I4" s="16"/>
    </row>
    <row r="5" ht="36" customHeight="1" spans="1:9">
      <c r="A5" s="4">
        <v>3</v>
      </c>
      <c r="B5" s="5" t="s">
        <v>15</v>
      </c>
      <c r="C5" s="6">
        <v>2023010201001</v>
      </c>
      <c r="D5" s="7" t="s">
        <v>16</v>
      </c>
      <c r="E5" s="7">
        <v>85.8</v>
      </c>
      <c r="F5" s="8" t="s">
        <v>12</v>
      </c>
      <c r="G5" s="7">
        <v>85.8</v>
      </c>
      <c r="H5" s="8">
        <v>1</v>
      </c>
      <c r="I5" s="16"/>
    </row>
    <row r="6" ht="36" customHeight="1" spans="1:9">
      <c r="A6" s="4">
        <v>4</v>
      </c>
      <c r="B6" s="5" t="s">
        <v>17</v>
      </c>
      <c r="C6" s="6">
        <v>2023010203001</v>
      </c>
      <c r="D6" s="7" t="s">
        <v>18</v>
      </c>
      <c r="E6" s="7">
        <v>82</v>
      </c>
      <c r="F6" s="8" t="s">
        <v>12</v>
      </c>
      <c r="G6" s="7">
        <v>82</v>
      </c>
      <c r="H6" s="8">
        <v>1</v>
      </c>
      <c r="I6" s="16"/>
    </row>
    <row r="7" ht="36" customHeight="1" spans="1:9">
      <c r="A7" s="4">
        <v>5</v>
      </c>
      <c r="B7" s="5" t="s">
        <v>19</v>
      </c>
      <c r="C7" s="6">
        <v>2023010301003</v>
      </c>
      <c r="D7" s="7" t="s">
        <v>20</v>
      </c>
      <c r="E7" s="7">
        <v>84.2</v>
      </c>
      <c r="F7" s="8" t="s">
        <v>12</v>
      </c>
      <c r="G7" s="7">
        <v>84.2</v>
      </c>
      <c r="H7" s="8">
        <v>1</v>
      </c>
      <c r="I7" s="16"/>
    </row>
    <row r="8" ht="36" customHeight="1" spans="1:9">
      <c r="A8" s="4">
        <v>6</v>
      </c>
      <c r="B8" s="5" t="s">
        <v>21</v>
      </c>
      <c r="C8" s="6">
        <v>2023010401003</v>
      </c>
      <c r="D8" s="7" t="s">
        <v>22</v>
      </c>
      <c r="E8" s="7">
        <v>85.8</v>
      </c>
      <c r="F8" s="8" t="s">
        <v>12</v>
      </c>
      <c r="G8" s="7">
        <v>85.8</v>
      </c>
      <c r="H8" s="8">
        <v>1</v>
      </c>
      <c r="I8" s="16"/>
    </row>
    <row r="9" ht="36" customHeight="1" spans="1:9">
      <c r="A9" s="4">
        <v>7</v>
      </c>
      <c r="B9" s="5" t="s">
        <v>23</v>
      </c>
      <c r="C9" s="6">
        <v>2023010402002</v>
      </c>
      <c r="D9" s="7" t="s">
        <v>24</v>
      </c>
      <c r="E9" s="7">
        <v>81.6</v>
      </c>
      <c r="F9" s="8" t="s">
        <v>12</v>
      </c>
      <c r="G9" s="7">
        <v>81.6</v>
      </c>
      <c r="H9" s="8">
        <v>1</v>
      </c>
      <c r="I9" s="16"/>
    </row>
    <row r="10" ht="36" customHeight="1" spans="1:9">
      <c r="A10" s="4">
        <v>8</v>
      </c>
      <c r="B10" s="5" t="s">
        <v>23</v>
      </c>
      <c r="C10" s="6">
        <v>2023010402001</v>
      </c>
      <c r="D10" s="7" t="s">
        <v>25</v>
      </c>
      <c r="E10" s="7">
        <v>81.2</v>
      </c>
      <c r="F10" s="8" t="s">
        <v>12</v>
      </c>
      <c r="G10" s="7">
        <v>81.2</v>
      </c>
      <c r="H10" s="8">
        <v>2</v>
      </c>
      <c r="I10" s="16"/>
    </row>
    <row r="11" ht="36" customHeight="1" spans="1:9">
      <c r="A11" s="4">
        <v>9</v>
      </c>
      <c r="B11" s="5" t="s">
        <v>26</v>
      </c>
      <c r="C11" s="6">
        <v>2023010403031</v>
      </c>
      <c r="D11" s="7" t="s">
        <v>27</v>
      </c>
      <c r="E11" s="7">
        <v>82</v>
      </c>
      <c r="F11" s="8">
        <v>74</v>
      </c>
      <c r="G11" s="8">
        <f t="shared" ref="G11:G14" si="0">AVERAGE(E11:F11)</f>
        <v>78</v>
      </c>
      <c r="H11" s="8">
        <v>1</v>
      </c>
      <c r="I11" s="16"/>
    </row>
    <row r="12" ht="36" customHeight="1" spans="1:9">
      <c r="A12" s="4">
        <v>10</v>
      </c>
      <c r="B12" s="5" t="s">
        <v>26</v>
      </c>
      <c r="C12" s="6">
        <v>2023010403019</v>
      </c>
      <c r="D12" s="7" t="s">
        <v>28</v>
      </c>
      <c r="E12" s="7">
        <v>79.8</v>
      </c>
      <c r="F12" s="8">
        <v>71</v>
      </c>
      <c r="G12" s="8">
        <f t="shared" si="0"/>
        <v>75.4</v>
      </c>
      <c r="H12" s="8">
        <v>2</v>
      </c>
      <c r="I12" s="16"/>
    </row>
    <row r="13" ht="36" customHeight="1" spans="1:9">
      <c r="A13" s="4">
        <v>11</v>
      </c>
      <c r="B13" s="5" t="s">
        <v>26</v>
      </c>
      <c r="C13" s="6">
        <v>2023010403038</v>
      </c>
      <c r="D13" s="7" t="s">
        <v>29</v>
      </c>
      <c r="E13" s="7">
        <v>83.8</v>
      </c>
      <c r="F13" s="8">
        <v>67</v>
      </c>
      <c r="G13" s="8">
        <f t="shared" si="0"/>
        <v>75.4</v>
      </c>
      <c r="H13" s="8">
        <v>2</v>
      </c>
      <c r="I13" s="16"/>
    </row>
    <row r="14" ht="36" customHeight="1" spans="1:9">
      <c r="A14" s="4">
        <v>12</v>
      </c>
      <c r="B14" s="5" t="s">
        <v>26</v>
      </c>
      <c r="C14" s="6">
        <v>2023010403047</v>
      </c>
      <c r="D14" s="7" t="s">
        <v>30</v>
      </c>
      <c r="E14" s="7">
        <v>82</v>
      </c>
      <c r="F14" s="8">
        <v>62</v>
      </c>
      <c r="G14" s="8">
        <f t="shared" si="0"/>
        <v>72</v>
      </c>
      <c r="H14" s="8">
        <v>4</v>
      </c>
      <c r="I14" s="16"/>
    </row>
    <row r="15" ht="36" customHeight="1" spans="1:9">
      <c r="A15" s="4">
        <v>13</v>
      </c>
      <c r="B15" s="5" t="s">
        <v>31</v>
      </c>
      <c r="C15" s="6">
        <v>2023010501004</v>
      </c>
      <c r="D15" s="7" t="s">
        <v>32</v>
      </c>
      <c r="E15" s="7">
        <v>87.8</v>
      </c>
      <c r="F15" s="8" t="s">
        <v>12</v>
      </c>
      <c r="G15" s="7">
        <v>87.8</v>
      </c>
      <c r="H15" s="8">
        <v>1</v>
      </c>
      <c r="I15" s="16"/>
    </row>
    <row r="16" ht="36" customHeight="1" spans="1:9">
      <c r="A16" s="4">
        <v>14</v>
      </c>
      <c r="B16" s="5" t="s">
        <v>33</v>
      </c>
      <c r="C16" s="6">
        <v>2023010502012</v>
      </c>
      <c r="D16" s="7" t="s">
        <v>34</v>
      </c>
      <c r="E16" s="7">
        <v>84.2</v>
      </c>
      <c r="F16" s="8">
        <v>60</v>
      </c>
      <c r="G16" s="8">
        <f>AVERAGE(E16:F16)</f>
        <v>72.1</v>
      </c>
      <c r="H16" s="8">
        <v>1</v>
      </c>
      <c r="I16" s="16"/>
    </row>
    <row r="17" ht="36" customHeight="1" spans="1:9">
      <c r="A17" s="4">
        <v>15</v>
      </c>
      <c r="B17" s="5" t="s">
        <v>33</v>
      </c>
      <c r="C17" s="6">
        <v>2023010502003</v>
      </c>
      <c r="D17" s="7" t="s">
        <v>35</v>
      </c>
      <c r="E17" s="7">
        <v>80.8</v>
      </c>
      <c r="F17" s="8">
        <v>62</v>
      </c>
      <c r="G17" s="8">
        <f>AVERAGE(E17:F17)</f>
        <v>71.4</v>
      </c>
      <c r="H17" s="8">
        <v>2</v>
      </c>
      <c r="I17" s="16"/>
    </row>
    <row r="18" ht="36" customHeight="1" spans="1:9">
      <c r="A18" s="4">
        <v>16</v>
      </c>
      <c r="B18" s="5" t="s">
        <v>36</v>
      </c>
      <c r="C18" s="6">
        <v>2023010601001</v>
      </c>
      <c r="D18" s="7" t="s">
        <v>37</v>
      </c>
      <c r="E18" s="7">
        <v>90.8</v>
      </c>
      <c r="F18" s="8" t="s">
        <v>12</v>
      </c>
      <c r="G18" s="7">
        <v>90.8</v>
      </c>
      <c r="H18" s="8">
        <v>1</v>
      </c>
      <c r="I18" s="16"/>
    </row>
    <row r="19" ht="36" customHeight="1" spans="1:9">
      <c r="A19" s="4">
        <v>17</v>
      </c>
      <c r="B19" s="9" t="s">
        <v>38</v>
      </c>
      <c r="C19" s="6">
        <v>2023010701001</v>
      </c>
      <c r="D19" s="4" t="s">
        <v>39</v>
      </c>
      <c r="E19" s="7">
        <v>80.8</v>
      </c>
      <c r="F19" s="8" t="s">
        <v>12</v>
      </c>
      <c r="G19" s="7">
        <v>80.8</v>
      </c>
      <c r="H19" s="8">
        <v>1</v>
      </c>
      <c r="I19" s="16"/>
    </row>
    <row r="20" ht="36" customHeight="1" spans="1:9">
      <c r="A20" s="4">
        <v>18</v>
      </c>
      <c r="B20" s="9" t="s">
        <v>40</v>
      </c>
      <c r="C20" s="6">
        <v>2023010702001</v>
      </c>
      <c r="D20" s="4" t="s">
        <v>41</v>
      </c>
      <c r="E20" s="7">
        <v>86.4</v>
      </c>
      <c r="F20" s="8" t="s">
        <v>12</v>
      </c>
      <c r="G20" s="7">
        <v>86.4</v>
      </c>
      <c r="H20" s="8">
        <v>1</v>
      </c>
      <c r="I20" s="16"/>
    </row>
    <row r="21" ht="36" customHeight="1" spans="1:9">
      <c r="A21" s="4">
        <v>19</v>
      </c>
      <c r="B21" s="5" t="s">
        <v>42</v>
      </c>
      <c r="C21" s="6">
        <v>2023010901001</v>
      </c>
      <c r="D21" s="7" t="s">
        <v>43</v>
      </c>
      <c r="E21" s="7">
        <v>81.2</v>
      </c>
      <c r="F21" s="8" t="s">
        <v>12</v>
      </c>
      <c r="G21" s="7">
        <v>81.2</v>
      </c>
      <c r="H21" s="8">
        <v>1</v>
      </c>
      <c r="I21" s="16"/>
    </row>
    <row r="22" ht="36" customHeight="1" spans="1:9">
      <c r="A22" s="4">
        <v>20</v>
      </c>
      <c r="B22" s="5" t="s">
        <v>44</v>
      </c>
      <c r="C22" s="6">
        <v>2023011001004</v>
      </c>
      <c r="D22" s="7" t="s">
        <v>45</v>
      </c>
      <c r="E22" s="7">
        <v>86.4</v>
      </c>
      <c r="F22" s="8" t="s">
        <v>12</v>
      </c>
      <c r="G22" s="7">
        <v>86.4</v>
      </c>
      <c r="H22" s="8">
        <v>1</v>
      </c>
      <c r="I22" s="16"/>
    </row>
    <row r="23" ht="36" customHeight="1" spans="1:9">
      <c r="A23" s="4">
        <v>21</v>
      </c>
      <c r="B23" s="5" t="s">
        <v>44</v>
      </c>
      <c r="C23" s="6">
        <v>2023011001010</v>
      </c>
      <c r="D23" s="7" t="s">
        <v>46</v>
      </c>
      <c r="E23" s="7">
        <v>86.2</v>
      </c>
      <c r="F23" s="8" t="s">
        <v>12</v>
      </c>
      <c r="G23" s="7">
        <v>86.2</v>
      </c>
      <c r="H23" s="8">
        <v>2</v>
      </c>
      <c r="I23" s="16"/>
    </row>
    <row r="24" ht="36" customHeight="1" spans="1:9">
      <c r="A24" s="4">
        <v>22</v>
      </c>
      <c r="B24" s="5" t="s">
        <v>47</v>
      </c>
      <c r="C24" s="6">
        <v>2023011101001</v>
      </c>
      <c r="D24" s="7" t="s">
        <v>48</v>
      </c>
      <c r="E24" s="7">
        <v>75.4</v>
      </c>
      <c r="F24" s="8" t="s">
        <v>12</v>
      </c>
      <c r="G24" s="7">
        <v>75.4</v>
      </c>
      <c r="H24" s="8">
        <v>1</v>
      </c>
      <c r="I24" s="16"/>
    </row>
    <row r="25" ht="36" customHeight="1" spans="1:9">
      <c r="A25" s="4">
        <v>23</v>
      </c>
      <c r="B25" s="5" t="s">
        <v>49</v>
      </c>
      <c r="C25" s="6">
        <v>2023011102020</v>
      </c>
      <c r="D25" s="7" t="s">
        <v>50</v>
      </c>
      <c r="E25" s="7">
        <v>85</v>
      </c>
      <c r="F25" s="8">
        <v>84</v>
      </c>
      <c r="G25" s="8">
        <f>AVERAGE(E25:F25)</f>
        <v>84.5</v>
      </c>
      <c r="H25" s="8">
        <v>1</v>
      </c>
      <c r="I25" s="16"/>
    </row>
    <row r="26" ht="36" customHeight="1" spans="1:9">
      <c r="A26" s="4">
        <v>24</v>
      </c>
      <c r="B26" s="5" t="s">
        <v>49</v>
      </c>
      <c r="C26" s="6">
        <v>2023011102003</v>
      </c>
      <c r="D26" s="7" t="s">
        <v>51</v>
      </c>
      <c r="E26" s="7">
        <v>78.8</v>
      </c>
      <c r="F26" s="8">
        <v>86</v>
      </c>
      <c r="G26" s="8">
        <f>AVERAGE(E26:F26)</f>
        <v>82.4</v>
      </c>
      <c r="H26" s="8">
        <v>2</v>
      </c>
      <c r="I26" s="16"/>
    </row>
    <row r="27" ht="36" customHeight="1" spans="1:9">
      <c r="A27" s="4">
        <v>25</v>
      </c>
      <c r="B27" s="5" t="s">
        <v>49</v>
      </c>
      <c r="C27" s="6">
        <v>2023011102059</v>
      </c>
      <c r="D27" s="7" t="s">
        <v>52</v>
      </c>
      <c r="E27" s="7">
        <v>82.8</v>
      </c>
      <c r="F27" s="8">
        <v>82</v>
      </c>
      <c r="G27" s="8">
        <f>AVERAGE(E27:F27)</f>
        <v>82.4</v>
      </c>
      <c r="H27" s="8">
        <v>2</v>
      </c>
      <c r="I27" s="16"/>
    </row>
    <row r="28" ht="36" customHeight="1" spans="1:9">
      <c r="A28" s="4">
        <v>26</v>
      </c>
      <c r="B28" s="5" t="s">
        <v>49</v>
      </c>
      <c r="C28" s="6">
        <v>2023011102007</v>
      </c>
      <c r="D28" s="7" t="s">
        <v>53</v>
      </c>
      <c r="E28" s="7">
        <v>76</v>
      </c>
      <c r="F28" s="8">
        <v>88</v>
      </c>
      <c r="G28" s="8">
        <f>AVERAGE(E28:F28)</f>
        <v>82</v>
      </c>
      <c r="H28" s="8">
        <v>4</v>
      </c>
      <c r="I28" s="16"/>
    </row>
    <row r="29" ht="36" customHeight="1" spans="1:9">
      <c r="A29" s="4">
        <v>27</v>
      </c>
      <c r="B29" s="5" t="s">
        <v>49</v>
      </c>
      <c r="C29" s="6">
        <v>2023011102034</v>
      </c>
      <c r="D29" s="7" t="s">
        <v>54</v>
      </c>
      <c r="E29" s="7">
        <v>79.6</v>
      </c>
      <c r="F29" s="8">
        <v>83</v>
      </c>
      <c r="G29" s="8">
        <f>AVERAGE(E29:F29)</f>
        <v>81.3</v>
      </c>
      <c r="H29" s="8">
        <v>5</v>
      </c>
      <c r="I29" s="16"/>
    </row>
    <row r="30" ht="36" customHeight="1" spans="1:9">
      <c r="A30" s="4">
        <v>28</v>
      </c>
      <c r="B30" s="5" t="s">
        <v>55</v>
      </c>
      <c r="C30" s="6">
        <v>2023011201002</v>
      </c>
      <c r="D30" s="7" t="s">
        <v>56</v>
      </c>
      <c r="E30" s="7">
        <v>82</v>
      </c>
      <c r="F30" s="8" t="s">
        <v>12</v>
      </c>
      <c r="G30" s="7">
        <v>82</v>
      </c>
      <c r="H30" s="8">
        <v>1</v>
      </c>
      <c r="I30" s="16"/>
    </row>
    <row r="31" ht="36" customHeight="1" spans="1:9">
      <c r="A31" s="4">
        <v>29</v>
      </c>
      <c r="B31" s="5" t="s">
        <v>57</v>
      </c>
      <c r="C31" s="6">
        <v>2023011302002</v>
      </c>
      <c r="D31" s="7" t="s">
        <v>58</v>
      </c>
      <c r="E31" s="7">
        <v>83.6</v>
      </c>
      <c r="F31" s="8" t="s">
        <v>12</v>
      </c>
      <c r="G31" s="7">
        <v>83.6</v>
      </c>
      <c r="H31" s="8">
        <v>1</v>
      </c>
      <c r="I31" s="16"/>
    </row>
    <row r="32" ht="36" customHeight="1" spans="1:9">
      <c r="A32" s="4">
        <v>30</v>
      </c>
      <c r="B32" s="17" t="s">
        <v>59</v>
      </c>
      <c r="C32" s="11">
        <v>2023011401039</v>
      </c>
      <c r="D32" s="18" t="s">
        <v>60</v>
      </c>
      <c r="E32" s="13">
        <v>77.2</v>
      </c>
      <c r="F32" s="14">
        <v>91</v>
      </c>
      <c r="G32" s="14">
        <f t="shared" ref="G32:G59" si="1">AVERAGE(E32:F32)</f>
        <v>84.1</v>
      </c>
      <c r="H32" s="14">
        <v>1</v>
      </c>
      <c r="I32" s="16"/>
    </row>
    <row r="33" ht="36" customHeight="1" spans="1:9">
      <c r="A33" s="4">
        <v>31</v>
      </c>
      <c r="B33" s="17" t="s">
        <v>59</v>
      </c>
      <c r="C33" s="11">
        <v>2023011401034</v>
      </c>
      <c r="D33" s="18" t="s">
        <v>61</v>
      </c>
      <c r="E33" s="13">
        <v>76.4</v>
      </c>
      <c r="F33" s="14">
        <v>76</v>
      </c>
      <c r="G33" s="14">
        <f t="shared" si="1"/>
        <v>76.2</v>
      </c>
      <c r="H33" s="14">
        <v>2</v>
      </c>
      <c r="I33" s="16"/>
    </row>
    <row r="34" ht="36" customHeight="1" spans="1:9">
      <c r="A34" s="4">
        <v>32</v>
      </c>
      <c r="B34" s="17" t="s">
        <v>59</v>
      </c>
      <c r="C34" s="11">
        <v>2023011401035</v>
      </c>
      <c r="D34" s="18" t="s">
        <v>62</v>
      </c>
      <c r="E34" s="13">
        <v>79.4</v>
      </c>
      <c r="F34" s="14">
        <v>71</v>
      </c>
      <c r="G34" s="14">
        <f t="shared" si="1"/>
        <v>75.2</v>
      </c>
      <c r="H34" s="14">
        <v>3</v>
      </c>
      <c r="I34" s="16"/>
    </row>
    <row r="35" ht="36" customHeight="1" spans="1:9">
      <c r="A35" s="4">
        <v>33</v>
      </c>
      <c r="B35" s="17" t="s">
        <v>59</v>
      </c>
      <c r="C35" s="11">
        <v>2023011401038</v>
      </c>
      <c r="D35" s="18" t="s">
        <v>63</v>
      </c>
      <c r="E35" s="13">
        <v>82</v>
      </c>
      <c r="F35" s="14">
        <v>68</v>
      </c>
      <c r="G35" s="14">
        <f t="shared" si="1"/>
        <v>75</v>
      </c>
      <c r="H35" s="14">
        <v>4</v>
      </c>
      <c r="I35" s="16"/>
    </row>
    <row r="36" ht="36" customHeight="1" spans="1:9">
      <c r="A36" s="4">
        <v>34</v>
      </c>
      <c r="B36" s="17" t="s">
        <v>59</v>
      </c>
      <c r="C36" s="11">
        <v>2023011401006</v>
      </c>
      <c r="D36" s="18" t="s">
        <v>64</v>
      </c>
      <c r="E36" s="13">
        <v>79.4</v>
      </c>
      <c r="F36" s="14">
        <v>68</v>
      </c>
      <c r="G36" s="14">
        <f t="shared" si="1"/>
        <v>73.7</v>
      </c>
      <c r="H36" s="14">
        <v>5</v>
      </c>
      <c r="I36" s="16"/>
    </row>
    <row r="37" ht="36" customHeight="1" spans="1:9">
      <c r="A37" s="4">
        <v>35</v>
      </c>
      <c r="B37" s="17" t="s">
        <v>59</v>
      </c>
      <c r="C37" s="11">
        <v>2023011401091</v>
      </c>
      <c r="D37" s="18" t="s">
        <v>65</v>
      </c>
      <c r="E37" s="13">
        <v>83.4</v>
      </c>
      <c r="F37" s="14">
        <v>64</v>
      </c>
      <c r="G37" s="14">
        <f t="shared" si="1"/>
        <v>73.7</v>
      </c>
      <c r="H37" s="14">
        <v>6</v>
      </c>
      <c r="I37" s="16"/>
    </row>
    <row r="38" ht="36" customHeight="1" spans="1:9">
      <c r="A38" s="4">
        <v>36</v>
      </c>
      <c r="B38" s="17" t="s">
        <v>59</v>
      </c>
      <c r="C38" s="11">
        <v>2023011401011</v>
      </c>
      <c r="D38" s="18" t="s">
        <v>66</v>
      </c>
      <c r="E38" s="13">
        <v>80.6</v>
      </c>
      <c r="F38" s="14">
        <v>63</v>
      </c>
      <c r="G38" s="14">
        <f t="shared" si="1"/>
        <v>71.8</v>
      </c>
      <c r="H38" s="14">
        <v>7</v>
      </c>
      <c r="I38" s="16"/>
    </row>
    <row r="39" ht="36" customHeight="1" spans="1:9">
      <c r="A39" s="4">
        <v>37</v>
      </c>
      <c r="B39" s="17" t="s">
        <v>59</v>
      </c>
      <c r="C39" s="11">
        <v>2023011401012</v>
      </c>
      <c r="D39" s="18" t="s">
        <v>67</v>
      </c>
      <c r="E39" s="13">
        <v>78.2</v>
      </c>
      <c r="F39" s="14">
        <v>65</v>
      </c>
      <c r="G39" s="14">
        <f t="shared" si="1"/>
        <v>71.6</v>
      </c>
      <c r="H39" s="14">
        <v>8</v>
      </c>
      <c r="I39" s="16"/>
    </row>
    <row r="40" ht="36" customHeight="1" spans="1:9">
      <c r="A40" s="4">
        <v>38</v>
      </c>
      <c r="B40" s="17" t="s">
        <v>59</v>
      </c>
      <c r="C40" s="11">
        <v>2023011401052</v>
      </c>
      <c r="D40" s="18" t="s">
        <v>68</v>
      </c>
      <c r="E40" s="13">
        <v>82</v>
      </c>
      <c r="F40" s="14">
        <v>60</v>
      </c>
      <c r="G40" s="14">
        <f t="shared" si="1"/>
        <v>71</v>
      </c>
      <c r="H40" s="14">
        <v>9</v>
      </c>
      <c r="I40" s="16"/>
    </row>
    <row r="41" ht="36" customHeight="1" spans="1:9">
      <c r="A41" s="4">
        <v>39</v>
      </c>
      <c r="B41" s="17" t="s">
        <v>59</v>
      </c>
      <c r="C41" s="11">
        <v>2023011401032</v>
      </c>
      <c r="D41" s="18" t="s">
        <v>69</v>
      </c>
      <c r="E41" s="13">
        <v>73.8</v>
      </c>
      <c r="F41" s="14">
        <v>68</v>
      </c>
      <c r="G41" s="14">
        <f t="shared" si="1"/>
        <v>70.9</v>
      </c>
      <c r="H41" s="14">
        <v>10</v>
      </c>
      <c r="I41" s="16"/>
    </row>
    <row r="42" ht="36" customHeight="1" spans="1:9">
      <c r="A42" s="4">
        <v>40</v>
      </c>
      <c r="B42" s="17" t="s">
        <v>59</v>
      </c>
      <c r="C42" s="11">
        <v>2023011401093</v>
      </c>
      <c r="D42" s="18" t="s">
        <v>70</v>
      </c>
      <c r="E42" s="13">
        <v>78.4</v>
      </c>
      <c r="F42" s="14">
        <v>63</v>
      </c>
      <c r="G42" s="14">
        <f t="shared" si="1"/>
        <v>70.7</v>
      </c>
      <c r="H42" s="14">
        <v>11</v>
      </c>
      <c r="I42" s="16"/>
    </row>
    <row r="43" ht="36" customHeight="1" spans="1:9">
      <c r="A43" s="4">
        <v>41</v>
      </c>
      <c r="B43" s="17" t="s">
        <v>59</v>
      </c>
      <c r="C43" s="11">
        <v>2023011401129</v>
      </c>
      <c r="D43" s="18" t="s">
        <v>71</v>
      </c>
      <c r="E43" s="13">
        <v>82.8</v>
      </c>
      <c r="F43" s="14">
        <v>57</v>
      </c>
      <c r="G43" s="14">
        <f t="shared" si="1"/>
        <v>69.9</v>
      </c>
      <c r="H43" s="14">
        <v>12</v>
      </c>
      <c r="I43" s="16"/>
    </row>
    <row r="44" ht="36" customHeight="1" spans="1:9">
      <c r="A44" s="4">
        <v>42</v>
      </c>
      <c r="B44" s="17" t="s">
        <v>59</v>
      </c>
      <c r="C44" s="11">
        <v>2023011401050</v>
      </c>
      <c r="D44" s="18" t="s">
        <v>72</v>
      </c>
      <c r="E44" s="13">
        <v>73.2</v>
      </c>
      <c r="F44" s="14">
        <v>66</v>
      </c>
      <c r="G44" s="14">
        <f t="shared" si="1"/>
        <v>69.6</v>
      </c>
      <c r="H44" s="14">
        <v>13</v>
      </c>
      <c r="I44" s="16"/>
    </row>
    <row r="45" ht="36" customHeight="1" spans="1:9">
      <c r="A45" s="4">
        <v>43</v>
      </c>
      <c r="B45" s="17" t="s">
        <v>73</v>
      </c>
      <c r="C45" s="11">
        <v>2023011402033</v>
      </c>
      <c r="D45" s="18" t="s">
        <v>74</v>
      </c>
      <c r="E45" s="13">
        <v>90.4</v>
      </c>
      <c r="F45" s="14">
        <v>75</v>
      </c>
      <c r="G45" s="14">
        <f t="shared" si="1"/>
        <v>82.7</v>
      </c>
      <c r="H45" s="14">
        <v>1</v>
      </c>
      <c r="I45" s="16"/>
    </row>
    <row r="46" ht="36" customHeight="1" spans="1:9">
      <c r="A46" s="4">
        <v>44</v>
      </c>
      <c r="B46" s="17" t="s">
        <v>73</v>
      </c>
      <c r="C46" s="11">
        <v>2023011402203</v>
      </c>
      <c r="D46" s="18" t="s">
        <v>75</v>
      </c>
      <c r="E46" s="13">
        <v>83.2</v>
      </c>
      <c r="F46" s="14">
        <v>78</v>
      </c>
      <c r="G46" s="14">
        <f t="shared" si="1"/>
        <v>80.6</v>
      </c>
      <c r="H46" s="14">
        <v>2</v>
      </c>
      <c r="I46" s="16"/>
    </row>
    <row r="47" ht="36" customHeight="1" spans="1:9">
      <c r="A47" s="4">
        <v>45</v>
      </c>
      <c r="B47" s="17" t="s">
        <v>73</v>
      </c>
      <c r="C47" s="11">
        <v>2023011402001</v>
      </c>
      <c r="D47" s="18" t="s">
        <v>76</v>
      </c>
      <c r="E47" s="13">
        <v>83.2</v>
      </c>
      <c r="F47" s="14">
        <v>76</v>
      </c>
      <c r="G47" s="14">
        <f t="shared" si="1"/>
        <v>79.6</v>
      </c>
      <c r="H47" s="14">
        <v>3</v>
      </c>
      <c r="I47" s="16"/>
    </row>
    <row r="48" ht="36" customHeight="1" spans="1:9">
      <c r="A48" s="4">
        <v>46</v>
      </c>
      <c r="B48" s="17" t="s">
        <v>73</v>
      </c>
      <c r="C48" s="11">
        <v>2023011402050</v>
      </c>
      <c r="D48" s="18" t="s">
        <v>77</v>
      </c>
      <c r="E48" s="13">
        <v>84.6</v>
      </c>
      <c r="F48" s="14">
        <v>74</v>
      </c>
      <c r="G48" s="14">
        <f t="shared" si="1"/>
        <v>79.3</v>
      </c>
      <c r="H48" s="14">
        <v>4</v>
      </c>
      <c r="I48" s="16"/>
    </row>
    <row r="49" ht="36" customHeight="1" spans="1:9">
      <c r="A49" s="4">
        <v>47</v>
      </c>
      <c r="B49" s="17" t="s">
        <v>73</v>
      </c>
      <c r="C49" s="11">
        <v>2023011402246</v>
      </c>
      <c r="D49" s="18" t="s">
        <v>78</v>
      </c>
      <c r="E49" s="13">
        <v>88.4</v>
      </c>
      <c r="F49" s="14">
        <v>70</v>
      </c>
      <c r="G49" s="14">
        <f t="shared" si="1"/>
        <v>79.2</v>
      </c>
      <c r="H49" s="14">
        <v>5</v>
      </c>
      <c r="I49" s="16"/>
    </row>
    <row r="50" ht="36" customHeight="1" spans="1:9">
      <c r="A50" s="4">
        <v>48</v>
      </c>
      <c r="B50" s="17" t="s">
        <v>73</v>
      </c>
      <c r="C50" s="11">
        <v>2023011402161</v>
      </c>
      <c r="D50" s="18" t="s">
        <v>79</v>
      </c>
      <c r="E50" s="13">
        <v>83</v>
      </c>
      <c r="F50" s="14">
        <v>75</v>
      </c>
      <c r="G50" s="14">
        <f t="shared" si="1"/>
        <v>79</v>
      </c>
      <c r="H50" s="14">
        <v>6</v>
      </c>
      <c r="I50" s="16"/>
    </row>
    <row r="51" ht="36" customHeight="1" spans="1:9">
      <c r="A51" s="4">
        <v>49</v>
      </c>
      <c r="B51" s="17" t="s">
        <v>73</v>
      </c>
      <c r="C51" s="11">
        <v>2023011402260</v>
      </c>
      <c r="D51" s="18" t="s">
        <v>80</v>
      </c>
      <c r="E51" s="13">
        <v>85</v>
      </c>
      <c r="F51" s="14">
        <v>73</v>
      </c>
      <c r="G51" s="14">
        <f t="shared" si="1"/>
        <v>79</v>
      </c>
      <c r="H51" s="14">
        <v>6</v>
      </c>
      <c r="I51" s="16"/>
    </row>
    <row r="52" ht="36" customHeight="1" spans="1:9">
      <c r="A52" s="4">
        <v>50</v>
      </c>
      <c r="B52" s="17" t="s">
        <v>73</v>
      </c>
      <c r="C52" s="11">
        <v>2023011402144</v>
      </c>
      <c r="D52" s="18" t="s">
        <v>81</v>
      </c>
      <c r="E52" s="13">
        <v>80.6</v>
      </c>
      <c r="F52" s="14">
        <v>77</v>
      </c>
      <c r="G52" s="14">
        <f t="shared" si="1"/>
        <v>78.8</v>
      </c>
      <c r="H52" s="14">
        <v>8</v>
      </c>
      <c r="I52" s="16"/>
    </row>
    <row r="53" ht="36" customHeight="1" spans="1:9">
      <c r="A53" s="4">
        <v>51</v>
      </c>
      <c r="B53" s="17" t="s">
        <v>73</v>
      </c>
      <c r="C53" s="11">
        <v>2023011402172</v>
      </c>
      <c r="D53" s="18" t="s">
        <v>82</v>
      </c>
      <c r="E53" s="13">
        <v>82.2</v>
      </c>
      <c r="F53" s="14">
        <v>75</v>
      </c>
      <c r="G53" s="14">
        <f t="shared" si="1"/>
        <v>78.6</v>
      </c>
      <c r="H53" s="14">
        <v>9</v>
      </c>
      <c r="I53" s="16"/>
    </row>
    <row r="54" ht="36" customHeight="1" spans="1:9">
      <c r="A54" s="4">
        <v>52</v>
      </c>
      <c r="B54" s="17" t="s">
        <v>73</v>
      </c>
      <c r="C54" s="11">
        <v>2023011402012</v>
      </c>
      <c r="D54" s="18" t="s">
        <v>83</v>
      </c>
      <c r="E54" s="13">
        <v>80</v>
      </c>
      <c r="F54" s="14">
        <v>77</v>
      </c>
      <c r="G54" s="14">
        <f t="shared" si="1"/>
        <v>78.5</v>
      </c>
      <c r="H54" s="14">
        <v>10</v>
      </c>
      <c r="I54" s="16"/>
    </row>
    <row r="55" ht="36" customHeight="1" spans="1:9">
      <c r="A55" s="4">
        <v>53</v>
      </c>
      <c r="B55" s="17" t="s">
        <v>73</v>
      </c>
      <c r="C55" s="11">
        <v>2023011402099</v>
      </c>
      <c r="D55" s="18" t="s">
        <v>84</v>
      </c>
      <c r="E55" s="13">
        <v>86.2</v>
      </c>
      <c r="F55" s="14">
        <v>70</v>
      </c>
      <c r="G55" s="14">
        <f t="shared" si="1"/>
        <v>78.1</v>
      </c>
      <c r="H55" s="14">
        <v>11</v>
      </c>
      <c r="I55" s="16"/>
    </row>
    <row r="56" ht="36" customHeight="1" spans="1:9">
      <c r="A56" s="4">
        <v>54</v>
      </c>
      <c r="B56" s="17" t="s">
        <v>73</v>
      </c>
      <c r="C56" s="11">
        <v>2023011402262</v>
      </c>
      <c r="D56" s="18" t="s">
        <v>85</v>
      </c>
      <c r="E56" s="13">
        <v>84.2</v>
      </c>
      <c r="F56" s="14">
        <v>71</v>
      </c>
      <c r="G56" s="14">
        <f t="shared" si="1"/>
        <v>77.6</v>
      </c>
      <c r="H56" s="14">
        <v>12</v>
      </c>
      <c r="I56" s="16"/>
    </row>
    <row r="57" ht="36" customHeight="1" spans="1:9">
      <c r="A57" s="4">
        <v>55</v>
      </c>
      <c r="B57" s="17" t="s">
        <v>73</v>
      </c>
      <c r="C57" s="11">
        <v>2023011402026</v>
      </c>
      <c r="D57" s="18" t="s">
        <v>86</v>
      </c>
      <c r="E57" s="13">
        <v>81.4</v>
      </c>
      <c r="F57" s="14">
        <v>73</v>
      </c>
      <c r="G57" s="14">
        <f t="shared" si="1"/>
        <v>77.2</v>
      </c>
      <c r="H57" s="14">
        <v>13</v>
      </c>
      <c r="I57" s="16"/>
    </row>
    <row r="58" ht="36" customHeight="1" spans="1:9">
      <c r="A58" s="4">
        <v>56</v>
      </c>
      <c r="B58" s="19" t="s">
        <v>87</v>
      </c>
      <c r="C58" s="6">
        <v>2023011403001</v>
      </c>
      <c r="D58" s="20" t="s">
        <v>88</v>
      </c>
      <c r="E58" s="7">
        <v>84.2</v>
      </c>
      <c r="F58" s="8">
        <v>79</v>
      </c>
      <c r="G58" s="8">
        <f t="shared" si="1"/>
        <v>81.6</v>
      </c>
      <c r="H58" s="8">
        <v>1</v>
      </c>
      <c r="I58" s="16"/>
    </row>
    <row r="59" ht="36" customHeight="1" spans="1:9">
      <c r="A59" s="4">
        <v>57</v>
      </c>
      <c r="B59" s="19" t="s">
        <v>87</v>
      </c>
      <c r="C59" s="6">
        <v>2023011403006</v>
      </c>
      <c r="D59" s="20" t="s">
        <v>89</v>
      </c>
      <c r="E59" s="7">
        <v>85.2</v>
      </c>
      <c r="F59" s="8">
        <v>76</v>
      </c>
      <c r="G59" s="8">
        <f t="shared" si="1"/>
        <v>80.6</v>
      </c>
      <c r="H59" s="8">
        <v>2</v>
      </c>
      <c r="I59" s="16"/>
    </row>
    <row r="60" ht="36" customHeight="1" spans="1:9">
      <c r="A60" s="4">
        <v>58</v>
      </c>
      <c r="B60" s="9" t="s">
        <v>90</v>
      </c>
      <c r="C60" s="6">
        <v>2023011501002</v>
      </c>
      <c r="D60" s="20" t="s">
        <v>91</v>
      </c>
      <c r="E60" s="7">
        <v>89.2</v>
      </c>
      <c r="F60" s="8" t="s">
        <v>12</v>
      </c>
      <c r="G60" s="7">
        <v>89.2</v>
      </c>
      <c r="H60" s="8">
        <v>1</v>
      </c>
      <c r="I60" s="16"/>
    </row>
    <row r="61" ht="36" customHeight="1" spans="1:9">
      <c r="A61" s="4">
        <v>59</v>
      </c>
      <c r="B61" s="9" t="s">
        <v>92</v>
      </c>
      <c r="C61" s="6">
        <v>2023011502007</v>
      </c>
      <c r="D61" s="20" t="s">
        <v>93</v>
      </c>
      <c r="E61" s="7">
        <v>85.2</v>
      </c>
      <c r="F61" s="8">
        <v>59</v>
      </c>
      <c r="G61" s="8">
        <f>AVERAGE(E61:F61)</f>
        <v>72.1</v>
      </c>
      <c r="H61" s="8">
        <v>1</v>
      </c>
      <c r="I61" s="16"/>
    </row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</sheetData>
  <mergeCells count="1">
    <mergeCell ref="A1:I1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李潇</dc:creator>
  <cp:lastModifiedBy>大马哈鱼</cp:lastModifiedBy>
  <dcterms:created xsi:type="dcterms:W3CDTF">2023-03-25T10:49:00Z</dcterms:created>
  <dcterms:modified xsi:type="dcterms:W3CDTF">2023-05-05T10:01:50Z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BAB882D8549442DBBA3695EC051ACE44_13</vt:lpwstr>
  </property>
  <property fmtid="{D5CDD505-2E9C-101B-9397-08002B2CF9AE}" pid="3" name="KSOProductBuildVer">
    <vt:lpwstr>2052-11.1.0.14036</vt:lpwstr>
  </property>
</Properties>
</file>