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<sst xmlns="http://schemas.openxmlformats.org/spreadsheetml/2006/main" count="21" uniqueCount="21">
  <si>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2023年江西省审计厅考试录用公务员面试成绩及入闱体检人员名单</t>
  </si>
  <si>
    <t xml:space="preserve">  江西省审计厅2023年度考试录用公务员面试工作已经结束，根据《江西省2023年度考试录用公务员公告》相关规定，现将江西省审计厅2023年度考试录用公务员入闱体检人员名单予以公告。体检有关事宜另行通知，请入闱体检考生保持手机畅通。</t>
  </si>
  <si>
    <t>姓名</t>
  </si>
  <si>
    <t>准考证号</t>
  </si>
  <si>
    <t>报考职位</t>
  </si>
  <si>
    <t>笔试总分</t>
  </si>
  <si>
    <t>面试成绩</t>
  </si>
  <si>
    <t>专业加试成绩</t>
  </si>
  <si>
    <t>综合成绩</t>
  </si>
  <si>
    <t>杨先刚</t>
  </si>
  <si>
    <t>136018600815</t>
  </si>
  <si>
    <t>审计专业技术1岗</t>
  </si>
  <si>
    <t>温名庚</t>
  </si>
  <si>
    <t>136250603228</t>
  </si>
  <si>
    <t>陈烨丽</t>
  </si>
  <si>
    <t>136018603012</t>
  </si>
  <si>
    <t>叶子铭</t>
  </si>
  <si>
    <t>136010101327</t>
  </si>
  <si>
    <t>审计专业技术2岗</t>
  </si>
  <si>
    <t>姜章泽君</t>
  </si>
  <si>
    <t>136011801827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</si>
</sst>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2"/>
      <name val="黑体"/>
      <family val="0"/>
    </font>
    <font>
      <sz val="18"/>
      <color indexed="63"/>
      <name val="仿宋_GB2312"/>
      <family val="0"/>
    </font>
    <font>
      <sz val="14"/>
      <name val="黑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rgb="FF333333"/>
      <name val="仿宋_GB2312"/>
      <family val="0"/>
    </font>
    <font>
      <sz val="14"/>
      <color theme="1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2" fillId="0" borderId="9" xfId="0" applyFont="1" applyBorder="1" applyAlignment="1" quotePrefix="1">
      <alignment horizontal="center" vertical="center" wrapText="1"/>
    </xf>
    <xf numFmtId="0" fontId="2" fillId="0" borderId="9" xfId="0" applyFont="1" applyBorder="1" applyAlignment="1" quotePrefix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M5" sqref="M5"/>
    </sheetView>
  </sheetViews>
  <sheetFormatPr defaultColWidth="9.00390625" defaultRowHeight="14.25"/>
  <cols>
    <col min="1" max="1" width="17.125" style="0" customWidth="1"/>
    <col min="2" max="2" width="18.25390625" style="0" customWidth="1"/>
    <col min="3" max="3" width="19.125" style="0" customWidth="1"/>
    <col min="4" max="4" width="16.375" style="0" customWidth="1"/>
    <col min="5" max="5" width="16.875" style="0" customWidth="1"/>
    <col min="6" max="6" width="18.375" style="0" customWidth="1"/>
    <col min="7" max="7" width="17.375" style="0" customWidth="1"/>
    <col min="8" max="8" width="1.625" style="0" customWidth="1"/>
    <col min="9" max="9" width="8.625" style="0" hidden="1" customWidth="1"/>
    <col min="10" max="10" width="11.75390625" style="0" hidden="1" customWidth="1"/>
  </cols>
  <sheetData>
    <row r="1" spans="1:10" ht="51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00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16.5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7" ht="37.5">
      <c r="A4" s="6" t="s">
        <v>2</v>
      </c>
      <c r="B4" s="6" t="s">
        <v>3</v>
      </c>
      <c r="C4" s="6" t="s">
        <v>4</v>
      </c>
      <c r="D4" s="7" t="s">
        <v>5</v>
      </c>
      <c r="E4" s="7" t="s">
        <v>6</v>
      </c>
      <c r="F4" s="7" t="s">
        <v>7</v>
      </c>
      <c r="G4" s="7" t="s">
        <v>8</v>
      </c>
    </row>
    <row r="5" spans="1:7" s="1" customFormat="1" ht="36" customHeight="1">
      <c r="A5" s="8" t="s">
        <v>9</v>
      </c>
      <c r="B5" s="17" t="s">
        <v>10</v>
      </c>
      <c r="C5" s="10" t="s">
        <v>11</v>
      </c>
      <c r="D5" s="11">
        <v>136.83</v>
      </c>
      <c r="E5" s="14">
        <v>84.44</v>
      </c>
      <c r="F5" s="15">
        <v>75.5</v>
      </c>
      <c r="G5" s="8">
        <f>SUM(D5:F5)</f>
        <v>296.77</v>
      </c>
    </row>
    <row r="6" spans="1:7" s="1" customFormat="1" ht="36" customHeight="1">
      <c r="A6" s="8" t="s">
        <v>12</v>
      </c>
      <c r="B6" s="17" t="s">
        <v>13</v>
      </c>
      <c r="C6" s="10"/>
      <c r="D6" s="11">
        <v>142.37</v>
      </c>
      <c r="E6" s="14">
        <v>80.68</v>
      </c>
      <c r="F6" s="15">
        <v>58.5</v>
      </c>
      <c r="G6" s="8">
        <f>SUM(D6:F6)</f>
        <v>281.55</v>
      </c>
    </row>
    <row r="7" spans="1:7" s="1" customFormat="1" ht="36" customHeight="1">
      <c r="A7" s="8" t="s">
        <v>14</v>
      </c>
      <c r="B7" s="17" t="s">
        <v>15</v>
      </c>
      <c r="C7" s="10"/>
      <c r="D7" s="11">
        <v>129.28</v>
      </c>
      <c r="E7" s="14">
        <v>85.37</v>
      </c>
      <c r="F7" s="15">
        <v>65.5</v>
      </c>
      <c r="G7" s="8">
        <f>SUM(D7:F7)</f>
        <v>280.15</v>
      </c>
    </row>
    <row r="8" spans="1:7" s="1" customFormat="1" ht="36" customHeight="1">
      <c r="A8" s="8" t="s">
        <v>16</v>
      </c>
      <c r="B8" s="18" t="s">
        <v>17</v>
      </c>
      <c r="C8" s="13" t="s">
        <v>18</v>
      </c>
      <c r="D8" s="11">
        <v>140.17</v>
      </c>
      <c r="E8" s="14">
        <v>83.16</v>
      </c>
      <c r="F8" s="16"/>
      <c r="G8" s="16">
        <f>D8+E8*2</f>
        <v>306.49</v>
      </c>
    </row>
    <row r="9" spans="1:7" s="1" customFormat="1" ht="36" customHeight="1">
      <c r="A9" s="8" t="s">
        <v>19</v>
      </c>
      <c r="B9" s="18" t="s">
        <v>20</v>
      </c>
      <c r="C9" s="13"/>
      <c r="D9" s="11">
        <v>137.38</v>
      </c>
      <c r="E9" s="14">
        <v>83.48</v>
      </c>
      <c r="F9" s="16"/>
      <c r="G9" s="16">
        <f>D9+E9*2</f>
        <v>304.34000000000003</v>
      </c>
    </row>
  </sheetData>
  <sheetProtection/>
  <mergeCells count="4">
    <mergeCell ref="A1:J1"/>
    <mergeCell ref="A2:J2"/>
    <mergeCell ref="C5:C7"/>
    <mergeCell ref="C8:C9"/>
  </mergeCells>
  <printOptions horizontalCentered="1"/>
  <pageMargins left="0.36" right="0.36" top="0.41" bottom="0.4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test</cp:lastModifiedBy>
  <dcterms:created xsi:type="dcterms:W3CDTF">2019-06-26T15:50:24Z</dcterms:created>
  <dcterms:modified xsi:type="dcterms:W3CDTF">2023-04-24T13:02:11Z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