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40"/>
  </bookViews>
  <sheets>
    <sheet name="选调128名" sheetId="1" r:id="rId1"/>
  </sheets>
  <definedNames>
    <definedName name="_xlnm.Print_Titles" localSheetId="0">选调128名!$2:$5</definedName>
  </definedNames>
  <calcPr calcId="144525"/>
</workbook>
</file>

<file path=xl/sharedStrings.xml><?xml version="1.0" encoding="utf-8"?>
<sst xmlns="http://schemas.openxmlformats.org/spreadsheetml/2006/main" count="937" uniqueCount="89">
  <si>
    <t>附件1：</t>
  </si>
  <si>
    <t>2023年贺州市八步区选调城区中小学教师岗位计划表</t>
  </si>
  <si>
    <t>填报单位：贺州市八步区教育和科学技术局          贺州市八步区人力资源和社会保障局                                 时间：2023年5月5日</t>
  </si>
  <si>
    <t>序号</t>
  </si>
  <si>
    <t>招聘单位</t>
  </si>
  <si>
    <t>招聘岗位名称</t>
  </si>
  <si>
    <t>岗位代码</t>
  </si>
  <si>
    <t>招聘人数</t>
  </si>
  <si>
    <t>学历</t>
  </si>
  <si>
    <t>学位</t>
  </si>
  <si>
    <t>专业</t>
  </si>
  <si>
    <t>年龄</t>
  </si>
  <si>
    <t>执业（职业）
资格条件</t>
  </si>
  <si>
    <t>教学经历要求</t>
  </si>
  <si>
    <t>对服务年限
有何要求</t>
  </si>
  <si>
    <t>招聘岗位其他说明</t>
  </si>
  <si>
    <t>面试方式</t>
  </si>
  <si>
    <t>是否
免笔试</t>
  </si>
  <si>
    <t>备注
说明</t>
  </si>
  <si>
    <t>资格审查
单位</t>
  </si>
  <si>
    <t>资格审查咨询电话</t>
  </si>
  <si>
    <t>联系地址及邮编</t>
  </si>
  <si>
    <t>岗位属性</t>
  </si>
  <si>
    <t>八步第一初级中学</t>
  </si>
  <si>
    <t>思政教师</t>
  </si>
  <si>
    <t>大学本科及以上</t>
  </si>
  <si>
    <t>无要求</t>
  </si>
  <si>
    <t>不限</t>
  </si>
  <si>
    <t>18-40周岁</t>
  </si>
  <si>
    <t>具有初中及以上教师资格证</t>
  </si>
  <si>
    <t>有3年及以上相应学科一线任教经历</t>
  </si>
  <si>
    <t>服务期五年</t>
  </si>
  <si>
    <t>面向八步区外</t>
  </si>
  <si>
    <t>说课、模拟上课</t>
  </si>
  <si>
    <t>是</t>
  </si>
  <si>
    <t>教职工实名编制</t>
  </si>
  <si>
    <t>贺州市八步区教科局</t>
  </si>
  <si>
    <t>0774-5211876</t>
  </si>
  <si>
    <t>贺州市新兴南路62号邮编：542899</t>
  </si>
  <si>
    <t>初中岗</t>
  </si>
  <si>
    <t>数学教师</t>
  </si>
  <si>
    <t>地理教师</t>
  </si>
  <si>
    <t>英语教师</t>
  </si>
  <si>
    <t>历史教师</t>
  </si>
  <si>
    <t>八步区第三初级中学</t>
  </si>
  <si>
    <t>物理教师</t>
  </si>
  <si>
    <t>化学教师</t>
  </si>
  <si>
    <t>体育教师</t>
  </si>
  <si>
    <t>生物教师</t>
  </si>
  <si>
    <t>八步实验初级中学</t>
  </si>
  <si>
    <t>八步区城东实验初级中学</t>
  </si>
  <si>
    <t>八步新城实验小学</t>
  </si>
  <si>
    <t>语文教师</t>
  </si>
  <si>
    <t>具有小学及以上教师资格证</t>
  </si>
  <si>
    <t>小学岗</t>
  </si>
  <si>
    <t>八步区新城实验小学（暂驻派贺州市前进路小学）</t>
  </si>
  <si>
    <t>语文教师1</t>
  </si>
  <si>
    <t>数学教师1</t>
  </si>
  <si>
    <t>八步区新城实验小学（暂驻派八步区城东实验小学）</t>
  </si>
  <si>
    <t>语文教师2</t>
  </si>
  <si>
    <t>数学教师2</t>
  </si>
  <si>
    <t>体育教师1</t>
  </si>
  <si>
    <t>八步区新城实验小学（暂驻派八步区光明小学）</t>
  </si>
  <si>
    <t>数学教师3</t>
  </si>
  <si>
    <t>八步区新城实验小学（暂驻派八步平安路小学）</t>
  </si>
  <si>
    <t>语文教师3</t>
  </si>
  <si>
    <t>数学教师4</t>
  </si>
  <si>
    <t>音乐教师</t>
  </si>
  <si>
    <t>八步区新城实验小学（暂驻派八步龙山小学）</t>
  </si>
  <si>
    <t>八步区新城实验小学（暂驻派八步实验小学）</t>
  </si>
  <si>
    <t>语文教师4</t>
  </si>
  <si>
    <t>八步区新城实验小学（驻派八步区光明小学）</t>
  </si>
  <si>
    <t>数学教师5</t>
  </si>
  <si>
    <t>八步区新城实验小学（暂驻派贺州市新兴南路小学）</t>
  </si>
  <si>
    <t>语文教师6</t>
  </si>
  <si>
    <t>八步实验小学</t>
  </si>
  <si>
    <t>贺州市建设路小学</t>
  </si>
  <si>
    <t>贺州市新宁路小学</t>
  </si>
  <si>
    <t>贺州市太白路小学</t>
  </si>
  <si>
    <t>八步区光明小学</t>
  </si>
  <si>
    <t>八步龙山小学</t>
  </si>
  <si>
    <t>小计</t>
  </si>
  <si>
    <t>18-45周岁</t>
  </si>
  <si>
    <t>面向八步区内</t>
  </si>
  <si>
    <t>语文教师5</t>
  </si>
  <si>
    <t>贺州市前进路小学</t>
  </si>
  <si>
    <t>八步区城东实验小学</t>
  </si>
  <si>
    <t>八步平安路小学</t>
  </si>
  <si>
    <t>总合计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</si>
</sst>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6">
    <font>
      <sz val="11"/>
      <color theme="1"/>
      <name val="宋体"/>
      <charset val="134"/>
      <scheme val="minor"/>
    </font>
    <font>
      <sz val="8"/>
      <name val="宋体"/>
      <charset val="134"/>
    </font>
    <font>
      <sz val="9"/>
      <name val="宋体"/>
      <charset val="134"/>
    </font>
    <font>
      <b/>
      <sz val="18"/>
      <name val="宋体"/>
      <charset val="134"/>
    </font>
    <font>
      <b/>
      <sz val="8"/>
      <name val="宋体"/>
      <charset val="134"/>
    </font>
    <font>
      <sz val="10"/>
      <name val="宋体"/>
      <charset val="134"/>
    </font>
    <font>
      <b/>
      <sz val="11"/>
      <color rgb="FF3F3F3F"/>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sz val="12"/>
      <name val="宋体"/>
      <charset val="134"/>
    </font>
    <font>
      <u/>
      <sz val="11"/>
      <color rgb="FF800080"/>
      <name val="宋体"/>
      <charset val="0"/>
      <scheme val="minor"/>
    </font>
    <font>
      <sz val="11"/>
      <color rgb="FF006100"/>
      <name val="宋体"/>
      <charset val="0"/>
      <scheme val="minor"/>
    </font>
    <font>
      <sz val="11"/>
      <color rgb="FF9C0006"/>
      <name val="宋体"/>
      <charset val="0"/>
      <scheme val="minor"/>
    </font>
    <font>
      <b/>
      <sz val="18"/>
      <color theme="3"/>
      <name val="宋体"/>
      <charset val="134"/>
      <scheme val="minor"/>
    </font>
    <font>
      <u/>
      <sz val="11"/>
      <color rgb="FF0000FF"/>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b/>
      <sz val="11"/>
      <color rgb="FFFA7D00"/>
      <name val="宋体"/>
      <charset val="0"/>
      <scheme val="minor"/>
    </font>
    <font>
      <b/>
      <sz val="11"/>
      <color theme="1"/>
      <name val="宋体"/>
      <charset val="0"/>
      <scheme val="minor"/>
    </font>
    <font>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C99"/>
        <bgColor indexed="64"/>
      </patternFill>
    </fill>
    <fill>
      <patternFill patternType="solid">
        <fgColor theme="8"/>
        <bgColor indexed="64"/>
      </patternFill>
    </fill>
    <fill>
      <patternFill patternType="solid">
        <fgColor theme="7"/>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C6EFCE"/>
        <bgColor indexed="64"/>
      </patternFill>
    </fill>
    <fill>
      <patternFill patternType="solid">
        <fgColor rgb="FFFFC7CE"/>
        <bgColor indexed="64"/>
      </patternFill>
    </fill>
    <fill>
      <patternFill patternType="solid">
        <fgColor theme="9" tint="0.599993896298105"/>
        <bgColor indexed="64"/>
      </patternFill>
    </fill>
    <fill>
      <patternFill patternType="solid">
        <fgColor theme="6"/>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rgb="FFA5A5A5"/>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9"/>
        <bgColor indexed="64"/>
      </patternFill>
    </fill>
    <fill>
      <patternFill patternType="solid">
        <fgColor theme="8"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50">
    <xf numFmtId="0" fontId="0" fillId="0" borderId="0">
      <alignment vertical="center"/>
    </xf>
    <xf numFmtId="0" fontId="10" fillId="0" borderId="0"/>
    <xf numFmtId="42" fontId="0" fillId="0" borderId="0" applyFont="0" applyFill="0" applyBorder="0" applyAlignment="0" applyProtection="0">
      <alignment vertical="center"/>
    </xf>
    <xf numFmtId="0" fontId="9" fillId="11" borderId="0" applyNumberFormat="0" applyBorder="0" applyAlignment="0" applyProtection="0">
      <alignment vertical="center"/>
    </xf>
    <xf numFmtId="0" fontId="7"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2" borderId="0" applyNumberFormat="0" applyBorder="0" applyAlignment="0" applyProtection="0">
      <alignment vertical="center"/>
    </xf>
    <xf numFmtId="0" fontId="13" fillId="14" borderId="0" applyNumberFormat="0" applyBorder="0" applyAlignment="0" applyProtection="0">
      <alignment vertical="center"/>
    </xf>
    <xf numFmtId="43" fontId="0" fillId="0" borderId="0" applyFont="0" applyFill="0" applyBorder="0" applyAlignment="0" applyProtection="0">
      <alignment vertical="center"/>
    </xf>
    <xf numFmtId="0" fontId="8" fillId="18"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9" borderId="7" applyNumberFormat="0" applyFont="0" applyAlignment="0" applyProtection="0">
      <alignment vertical="center"/>
    </xf>
    <xf numFmtId="0" fontId="8" fillId="10"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0" borderId="8" applyNumberFormat="0" applyFill="0" applyAlignment="0" applyProtection="0">
      <alignment vertical="center"/>
    </xf>
    <xf numFmtId="0" fontId="8" fillId="7" borderId="0" applyNumberFormat="0" applyBorder="0" applyAlignment="0" applyProtection="0">
      <alignment vertical="center"/>
    </xf>
    <xf numFmtId="0" fontId="16" fillId="0" borderId="9" applyNumberFormat="0" applyFill="0" applyAlignment="0" applyProtection="0">
      <alignment vertical="center"/>
    </xf>
    <xf numFmtId="0" fontId="8" fillId="17" borderId="0" applyNumberFormat="0" applyBorder="0" applyAlignment="0" applyProtection="0">
      <alignment vertical="center"/>
    </xf>
    <xf numFmtId="0" fontId="6" fillId="2" borderId="5" applyNumberFormat="0" applyAlignment="0" applyProtection="0">
      <alignment vertical="center"/>
    </xf>
    <xf numFmtId="0" fontId="22" fillId="2" borderId="6" applyNumberFormat="0" applyAlignment="0" applyProtection="0">
      <alignment vertical="center"/>
    </xf>
    <xf numFmtId="0" fontId="21" fillId="21" borderId="10" applyNumberFormat="0" applyAlignment="0" applyProtection="0">
      <alignment vertical="center"/>
    </xf>
    <xf numFmtId="0" fontId="9" fillId="23" borderId="0" applyNumberFormat="0" applyBorder="0" applyAlignment="0" applyProtection="0">
      <alignment vertical="center"/>
    </xf>
    <xf numFmtId="0" fontId="8" fillId="25" borderId="0" applyNumberFormat="0" applyBorder="0" applyAlignment="0" applyProtection="0">
      <alignment vertical="center"/>
    </xf>
    <xf numFmtId="0" fontId="24" fillId="0" borderId="12" applyNumberFormat="0" applyFill="0" applyAlignment="0" applyProtection="0">
      <alignment vertical="center"/>
    </xf>
    <xf numFmtId="0" fontId="23" fillId="0" borderId="11" applyNumberFormat="0" applyFill="0" applyAlignment="0" applyProtection="0">
      <alignment vertical="center"/>
    </xf>
    <xf numFmtId="0" fontId="12" fillId="13" borderId="0" applyNumberFormat="0" applyBorder="0" applyAlignment="0" applyProtection="0">
      <alignment vertical="center"/>
    </xf>
    <xf numFmtId="0" fontId="25" fillId="26" borderId="0" applyNumberFormat="0" applyBorder="0" applyAlignment="0" applyProtection="0">
      <alignment vertical="center"/>
    </xf>
    <xf numFmtId="0" fontId="9" fillId="9" borderId="0" applyNumberFormat="0" applyBorder="0" applyAlignment="0" applyProtection="0">
      <alignment vertical="center"/>
    </xf>
    <xf numFmtId="0" fontId="8" fillId="27" borderId="0" applyNumberFormat="0" applyBorder="0" applyAlignment="0" applyProtection="0">
      <alignment vertical="center"/>
    </xf>
    <xf numFmtId="0" fontId="9" fillId="20" borderId="0" applyNumberFormat="0" applyBorder="0" applyAlignment="0" applyProtection="0">
      <alignment vertical="center"/>
    </xf>
    <xf numFmtId="0" fontId="9" fillId="30"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8" fillId="16" borderId="0" applyNumberFormat="0" applyBorder="0" applyAlignment="0" applyProtection="0">
      <alignment vertical="center"/>
    </xf>
    <xf numFmtId="0" fontId="8" fillId="5" borderId="0" applyNumberFormat="0" applyBorder="0" applyAlignment="0" applyProtection="0">
      <alignment vertical="center"/>
    </xf>
    <xf numFmtId="0" fontId="9" fillId="24" borderId="0" applyNumberFormat="0" applyBorder="0" applyAlignment="0" applyProtection="0">
      <alignment vertical="center"/>
    </xf>
    <xf numFmtId="0" fontId="9" fillId="22" borderId="0" applyNumberFormat="0" applyBorder="0" applyAlignment="0" applyProtection="0">
      <alignment vertical="center"/>
    </xf>
    <xf numFmtId="0" fontId="8" fillId="4" borderId="0" applyNumberFormat="0" applyBorder="0" applyAlignment="0" applyProtection="0">
      <alignment vertical="center"/>
    </xf>
    <xf numFmtId="0" fontId="9" fillId="32" borderId="0" applyNumberFormat="0" applyBorder="0" applyAlignment="0" applyProtection="0">
      <alignment vertical="center"/>
    </xf>
    <xf numFmtId="0" fontId="8" fillId="29" borderId="0" applyNumberFormat="0" applyBorder="0" applyAlignment="0" applyProtection="0">
      <alignment vertical="center"/>
    </xf>
    <xf numFmtId="0" fontId="8" fillId="31" borderId="0" applyNumberFormat="0" applyBorder="0" applyAlignment="0" applyProtection="0">
      <alignment vertical="center"/>
    </xf>
    <xf numFmtId="0" fontId="9" fillId="15" borderId="0" applyNumberFormat="0" applyBorder="0" applyAlignment="0" applyProtection="0">
      <alignment vertical="center"/>
    </xf>
    <xf numFmtId="0" fontId="8" fillId="28" borderId="0" applyNumberFormat="0" applyBorder="0" applyAlignment="0" applyProtection="0">
      <alignment vertical="center"/>
    </xf>
  </cellStyleXfs>
  <cellXfs count="28">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 fillId="0" borderId="0" xfId="0" applyFont="1" applyFill="1" applyAlignment="1">
      <alignment horizontal="left" vertical="center" wrapTex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5" fillId="0" borderId="1" xfId="1" applyNumberFormat="1" applyFont="1" applyFill="1" applyBorder="1" applyAlignment="1" applyProtection="1">
      <alignment horizontal="center" vertical="center" wrapText="1" shrinkToFit="1"/>
      <protection locked="0"/>
    </xf>
    <xf numFmtId="0" fontId="5"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5" fillId="0" borderId="1" xfId="1" applyNumberFormat="1" applyFont="1" applyFill="1" applyBorder="1" applyAlignment="1" applyProtection="1">
      <alignment horizontal="center" vertical="center" shrinkToFit="1"/>
      <protection locked="0"/>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49" fontId="2" fillId="0" borderId="2"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cellXfs>
  <cellStyles count="50">
    <cellStyle name="常规" xfId="0" builtinId="0"/>
    <cellStyle name="常规_小学"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75"/>
  <sheetViews>
    <sheetView tabSelected="1" workbookViewId="0">
      <selection activeCell="N6" sqref="N6:N13"/>
    </sheetView>
  </sheetViews>
  <sheetFormatPr defaultColWidth="9" defaultRowHeight="10.5"/>
  <cols>
    <col min="1" max="1" width="3.63333333333333" style="1" customWidth="1"/>
    <col min="2" max="2" width="17.4416666666667" style="1" customWidth="1"/>
    <col min="3" max="3" width="9.10833333333333" style="1" customWidth="1"/>
    <col min="4" max="4" width="8.44166666666667" style="3" customWidth="1"/>
    <col min="5" max="5" width="4.44166666666667" style="1" customWidth="1"/>
    <col min="6" max="6" width="6.75" style="1" customWidth="1"/>
    <col min="7" max="7" width="5.25" style="1" customWidth="1"/>
    <col min="8" max="8" width="11.625" style="1" customWidth="1"/>
    <col min="9" max="9" width="4.625" style="1" customWidth="1"/>
    <col min="10" max="10" width="6.5" style="1" customWidth="1"/>
    <col min="11" max="11" width="8" style="1" customWidth="1"/>
    <col min="12" max="12" width="4.66666666666667" style="1" customWidth="1"/>
    <col min="13" max="13" width="4.75" style="1" customWidth="1"/>
    <col min="14" max="14" width="5.125" style="1" customWidth="1"/>
    <col min="15" max="15" width="3.38333333333333" style="1" customWidth="1"/>
    <col min="16" max="16" width="4.10833333333333" style="1" customWidth="1"/>
    <col min="17" max="17" width="4.375" style="1" customWidth="1"/>
    <col min="18" max="18" width="4.25" style="1" customWidth="1"/>
    <col min="19" max="19" width="5.875" style="1" customWidth="1"/>
    <col min="20" max="20" width="2.25" style="1" customWidth="1"/>
    <col min="21" max="16384" width="9" style="1"/>
  </cols>
  <sheetData>
    <row r="1" spans="1:2">
      <c r="A1" s="4" t="s">
        <v>0</v>
      </c>
      <c r="B1" s="4"/>
    </row>
    <row r="2" s="1" customFormat="1" ht="36" customHeight="1" spans="1:20">
      <c r="A2" s="5" t="s">
        <v>1</v>
      </c>
      <c r="B2" s="5"/>
      <c r="C2" s="5"/>
      <c r="D2" s="6"/>
      <c r="E2" s="5"/>
      <c r="F2" s="5"/>
      <c r="G2" s="5"/>
      <c r="H2" s="5"/>
      <c r="I2" s="5"/>
      <c r="J2" s="5"/>
      <c r="K2" s="5"/>
      <c r="L2" s="5"/>
      <c r="M2" s="5"/>
      <c r="N2" s="5"/>
      <c r="O2" s="5"/>
      <c r="P2" s="5"/>
      <c r="Q2" s="5"/>
      <c r="R2" s="5"/>
      <c r="S2" s="5"/>
      <c r="T2" s="5"/>
    </row>
    <row r="3" s="1" customFormat="1" ht="15" customHeight="1" spans="1:20">
      <c r="A3" s="7" t="s">
        <v>2</v>
      </c>
      <c r="B3" s="7"/>
      <c r="C3" s="7"/>
      <c r="D3" s="8"/>
      <c r="E3" s="7"/>
      <c r="F3" s="7"/>
      <c r="G3" s="7"/>
      <c r="H3" s="7"/>
      <c r="I3" s="7"/>
      <c r="J3" s="7"/>
      <c r="K3" s="7"/>
      <c r="L3" s="7"/>
      <c r="M3" s="7"/>
      <c r="N3" s="7"/>
      <c r="O3" s="7"/>
      <c r="P3" s="7"/>
      <c r="Q3" s="7"/>
      <c r="R3" s="7"/>
      <c r="S3" s="7"/>
      <c r="T3" s="7"/>
    </row>
    <row r="4" s="1" customFormat="1" ht="14.25" customHeight="1" spans="1:20">
      <c r="A4" s="9" t="s">
        <v>3</v>
      </c>
      <c r="B4" s="9" t="s">
        <v>4</v>
      </c>
      <c r="C4" s="9" t="s">
        <v>5</v>
      </c>
      <c r="D4" s="10" t="s">
        <v>6</v>
      </c>
      <c r="E4" s="9" t="s">
        <v>7</v>
      </c>
      <c r="F4" s="9" t="s">
        <v>8</v>
      </c>
      <c r="G4" s="9" t="s">
        <v>9</v>
      </c>
      <c r="H4" s="9" t="s">
        <v>10</v>
      </c>
      <c r="I4" s="9" t="s">
        <v>11</v>
      </c>
      <c r="J4" s="9" t="s">
        <v>12</v>
      </c>
      <c r="K4" s="9" t="s">
        <v>13</v>
      </c>
      <c r="L4" s="9" t="s">
        <v>14</v>
      </c>
      <c r="M4" s="9" t="s">
        <v>15</v>
      </c>
      <c r="N4" s="9" t="s">
        <v>16</v>
      </c>
      <c r="O4" s="9" t="s">
        <v>17</v>
      </c>
      <c r="P4" s="9" t="s">
        <v>18</v>
      </c>
      <c r="Q4" s="9" t="s">
        <v>19</v>
      </c>
      <c r="R4" s="9" t="s">
        <v>20</v>
      </c>
      <c r="S4" s="9" t="s">
        <v>21</v>
      </c>
      <c r="T4" s="9" t="s">
        <v>22</v>
      </c>
    </row>
    <row r="5" s="1" customFormat="1" ht="60" customHeight="1" spans="1:20">
      <c r="A5" s="9"/>
      <c r="B5" s="9"/>
      <c r="C5" s="9"/>
      <c r="D5" s="10"/>
      <c r="E5" s="9"/>
      <c r="F5" s="9"/>
      <c r="G5" s="9"/>
      <c r="H5" s="9"/>
      <c r="I5" s="9"/>
      <c r="J5" s="9"/>
      <c r="K5" s="9"/>
      <c r="L5" s="9"/>
      <c r="M5" s="9"/>
      <c r="N5" s="9"/>
      <c r="O5" s="9"/>
      <c r="P5" s="9"/>
      <c r="Q5" s="9"/>
      <c r="R5" s="9"/>
      <c r="S5" s="9"/>
      <c r="T5" s="9"/>
    </row>
    <row r="6" s="2" customFormat="1" ht="39" customHeight="1" spans="1:20">
      <c r="A6" s="11">
        <v>1</v>
      </c>
      <c r="B6" s="12" t="s">
        <v>23</v>
      </c>
      <c r="C6" s="12" t="s">
        <v>24</v>
      </c>
      <c r="D6" s="13">
        <v>4511020001</v>
      </c>
      <c r="E6" s="12">
        <v>1</v>
      </c>
      <c r="F6" s="11" t="s">
        <v>25</v>
      </c>
      <c r="G6" s="11" t="s">
        <v>26</v>
      </c>
      <c r="H6" s="11" t="s">
        <v>27</v>
      </c>
      <c r="I6" s="16" t="s">
        <v>28</v>
      </c>
      <c r="J6" s="16" t="s">
        <v>29</v>
      </c>
      <c r="K6" s="16" t="s">
        <v>30</v>
      </c>
      <c r="L6" s="16" t="s">
        <v>31</v>
      </c>
      <c r="M6" s="16" t="s">
        <v>32</v>
      </c>
      <c r="N6" s="16" t="s">
        <v>33</v>
      </c>
      <c r="O6" s="16" t="s">
        <v>34</v>
      </c>
      <c r="P6" s="16" t="s">
        <v>35</v>
      </c>
      <c r="Q6" s="16" t="s">
        <v>36</v>
      </c>
      <c r="R6" s="16" t="s">
        <v>37</v>
      </c>
      <c r="S6" s="20" t="s">
        <v>38</v>
      </c>
      <c r="T6" s="16" t="s">
        <v>39</v>
      </c>
    </row>
    <row r="7" s="2" customFormat="1" ht="39" customHeight="1" spans="1:20">
      <c r="A7" s="11">
        <v>2</v>
      </c>
      <c r="B7" s="12" t="s">
        <v>23</v>
      </c>
      <c r="C7" s="12" t="s">
        <v>40</v>
      </c>
      <c r="D7" s="13">
        <v>4511020002</v>
      </c>
      <c r="E7" s="12">
        <v>1</v>
      </c>
      <c r="F7" s="11" t="s">
        <v>25</v>
      </c>
      <c r="G7" s="11" t="s">
        <v>26</v>
      </c>
      <c r="H7" s="11" t="s">
        <v>27</v>
      </c>
      <c r="I7" s="17"/>
      <c r="J7" s="17"/>
      <c r="K7" s="17"/>
      <c r="L7" s="17"/>
      <c r="M7" s="17"/>
      <c r="N7" s="17"/>
      <c r="O7" s="17"/>
      <c r="P7" s="17"/>
      <c r="Q7" s="17"/>
      <c r="R7" s="17"/>
      <c r="S7" s="21"/>
      <c r="T7" s="17"/>
    </row>
    <row r="8" s="2" customFormat="1" ht="39" customHeight="1" spans="1:20">
      <c r="A8" s="11">
        <v>3</v>
      </c>
      <c r="B8" s="12" t="s">
        <v>23</v>
      </c>
      <c r="C8" s="12" t="s">
        <v>41</v>
      </c>
      <c r="D8" s="13">
        <v>4511020003</v>
      </c>
      <c r="E8" s="12">
        <v>1</v>
      </c>
      <c r="F8" s="11" t="s">
        <v>25</v>
      </c>
      <c r="G8" s="11" t="s">
        <v>26</v>
      </c>
      <c r="H8" s="11" t="s">
        <v>27</v>
      </c>
      <c r="I8" s="17"/>
      <c r="J8" s="17"/>
      <c r="K8" s="17"/>
      <c r="L8" s="17"/>
      <c r="M8" s="17"/>
      <c r="N8" s="17"/>
      <c r="O8" s="17"/>
      <c r="P8" s="17"/>
      <c r="Q8" s="17"/>
      <c r="R8" s="17"/>
      <c r="S8" s="21"/>
      <c r="T8" s="17"/>
    </row>
    <row r="9" s="2" customFormat="1" ht="53" customHeight="1" spans="1:20">
      <c r="A9" s="11">
        <v>4</v>
      </c>
      <c r="B9" s="12" t="s">
        <v>23</v>
      </c>
      <c r="C9" s="12" t="s">
        <v>42</v>
      </c>
      <c r="D9" s="13">
        <v>4511020004</v>
      </c>
      <c r="E9" s="12">
        <v>1</v>
      </c>
      <c r="F9" s="11" t="s">
        <v>25</v>
      </c>
      <c r="G9" s="11" t="s">
        <v>26</v>
      </c>
      <c r="H9" s="11" t="s">
        <v>27</v>
      </c>
      <c r="I9" s="17"/>
      <c r="J9" s="17"/>
      <c r="K9" s="17"/>
      <c r="L9" s="17"/>
      <c r="M9" s="17"/>
      <c r="N9" s="17"/>
      <c r="O9" s="17"/>
      <c r="P9" s="17"/>
      <c r="Q9" s="17"/>
      <c r="R9" s="17"/>
      <c r="S9" s="21"/>
      <c r="T9" s="17"/>
    </row>
    <row r="10" s="2" customFormat="1" ht="35" customHeight="1" spans="1:20">
      <c r="A10" s="11">
        <v>5</v>
      </c>
      <c r="B10" s="12" t="s">
        <v>23</v>
      </c>
      <c r="C10" s="12" t="s">
        <v>43</v>
      </c>
      <c r="D10" s="13">
        <v>4511020005</v>
      </c>
      <c r="E10" s="12">
        <v>1</v>
      </c>
      <c r="F10" s="11" t="s">
        <v>25</v>
      </c>
      <c r="G10" s="11" t="s">
        <v>26</v>
      </c>
      <c r="H10" s="11" t="s">
        <v>27</v>
      </c>
      <c r="I10" s="17"/>
      <c r="J10" s="17"/>
      <c r="K10" s="17"/>
      <c r="L10" s="17"/>
      <c r="M10" s="17"/>
      <c r="N10" s="17"/>
      <c r="O10" s="17"/>
      <c r="P10" s="17"/>
      <c r="Q10" s="17"/>
      <c r="R10" s="17"/>
      <c r="S10" s="21"/>
      <c r="T10" s="17"/>
    </row>
    <row r="11" s="2" customFormat="1" ht="35" customHeight="1" spans="1:20">
      <c r="A11" s="11">
        <v>6</v>
      </c>
      <c r="B11" s="12" t="s">
        <v>44</v>
      </c>
      <c r="C11" s="12" t="s">
        <v>45</v>
      </c>
      <c r="D11" s="13">
        <v>4511020006</v>
      </c>
      <c r="E11" s="12">
        <v>2</v>
      </c>
      <c r="F11" s="11" t="s">
        <v>25</v>
      </c>
      <c r="G11" s="11" t="s">
        <v>26</v>
      </c>
      <c r="H11" s="11" t="s">
        <v>27</v>
      </c>
      <c r="I11" s="17"/>
      <c r="J11" s="17"/>
      <c r="K11" s="17"/>
      <c r="L11" s="17"/>
      <c r="M11" s="17"/>
      <c r="N11" s="17"/>
      <c r="O11" s="17"/>
      <c r="P11" s="17"/>
      <c r="Q11" s="17"/>
      <c r="R11" s="17"/>
      <c r="S11" s="21"/>
      <c r="T11" s="17"/>
    </row>
    <row r="12" s="2" customFormat="1" ht="35" customHeight="1" spans="1:20">
      <c r="A12" s="11">
        <v>7</v>
      </c>
      <c r="B12" s="12" t="s">
        <v>44</v>
      </c>
      <c r="C12" s="12" t="s">
        <v>40</v>
      </c>
      <c r="D12" s="13">
        <v>4511020007</v>
      </c>
      <c r="E12" s="12">
        <v>1</v>
      </c>
      <c r="F12" s="11" t="s">
        <v>25</v>
      </c>
      <c r="G12" s="11" t="s">
        <v>26</v>
      </c>
      <c r="H12" s="11" t="s">
        <v>27</v>
      </c>
      <c r="I12" s="17"/>
      <c r="J12" s="17"/>
      <c r="K12" s="17"/>
      <c r="L12" s="17"/>
      <c r="M12" s="17"/>
      <c r="N12" s="17"/>
      <c r="O12" s="17"/>
      <c r="P12" s="17"/>
      <c r="Q12" s="17"/>
      <c r="R12" s="17"/>
      <c r="S12" s="21"/>
      <c r="T12" s="17"/>
    </row>
    <row r="13" s="2" customFormat="1" ht="35" customHeight="1" spans="1:20">
      <c r="A13" s="11">
        <v>8</v>
      </c>
      <c r="B13" s="12" t="s">
        <v>44</v>
      </c>
      <c r="C13" s="12" t="s">
        <v>46</v>
      </c>
      <c r="D13" s="13">
        <v>4511020008</v>
      </c>
      <c r="E13" s="12">
        <v>1</v>
      </c>
      <c r="F13" s="11" t="s">
        <v>25</v>
      </c>
      <c r="G13" s="11" t="s">
        <v>26</v>
      </c>
      <c r="H13" s="11" t="s">
        <v>27</v>
      </c>
      <c r="I13" s="18"/>
      <c r="J13" s="18"/>
      <c r="K13" s="18"/>
      <c r="L13" s="18"/>
      <c r="M13" s="18"/>
      <c r="N13" s="18"/>
      <c r="O13" s="18"/>
      <c r="P13" s="18"/>
      <c r="Q13" s="18"/>
      <c r="R13" s="18"/>
      <c r="S13" s="22"/>
      <c r="T13" s="18"/>
    </row>
    <row r="14" s="2" customFormat="1" ht="33" customHeight="1" spans="1:20">
      <c r="A14" s="11">
        <v>9</v>
      </c>
      <c r="B14" s="12" t="s">
        <v>44</v>
      </c>
      <c r="C14" s="12" t="s">
        <v>43</v>
      </c>
      <c r="D14" s="13">
        <v>4511020009</v>
      </c>
      <c r="E14" s="12">
        <v>1</v>
      </c>
      <c r="F14" s="11" t="s">
        <v>25</v>
      </c>
      <c r="G14" s="11" t="s">
        <v>26</v>
      </c>
      <c r="H14" s="11" t="s">
        <v>27</v>
      </c>
      <c r="I14" s="16" t="s">
        <v>28</v>
      </c>
      <c r="J14" s="16" t="s">
        <v>29</v>
      </c>
      <c r="K14" s="16" t="s">
        <v>30</v>
      </c>
      <c r="L14" s="16" t="s">
        <v>31</v>
      </c>
      <c r="M14" s="16" t="s">
        <v>32</v>
      </c>
      <c r="N14" s="16" t="s">
        <v>33</v>
      </c>
      <c r="O14" s="16" t="s">
        <v>34</v>
      </c>
      <c r="P14" s="16" t="s">
        <v>35</v>
      </c>
      <c r="Q14" s="16" t="s">
        <v>36</v>
      </c>
      <c r="R14" s="16" t="s">
        <v>37</v>
      </c>
      <c r="S14" s="20" t="s">
        <v>38</v>
      </c>
      <c r="T14" s="16" t="s">
        <v>39</v>
      </c>
    </row>
    <row r="15" s="2" customFormat="1" ht="33" customHeight="1" spans="1:20">
      <c r="A15" s="11">
        <v>10</v>
      </c>
      <c r="B15" s="12" t="s">
        <v>44</v>
      </c>
      <c r="C15" s="12" t="s">
        <v>24</v>
      </c>
      <c r="D15" s="13">
        <v>4511020010</v>
      </c>
      <c r="E15" s="12">
        <v>1</v>
      </c>
      <c r="F15" s="11" t="s">
        <v>25</v>
      </c>
      <c r="G15" s="11" t="s">
        <v>26</v>
      </c>
      <c r="H15" s="11" t="s">
        <v>27</v>
      </c>
      <c r="I15" s="17"/>
      <c r="J15" s="17"/>
      <c r="K15" s="17"/>
      <c r="L15" s="17"/>
      <c r="M15" s="17"/>
      <c r="N15" s="17"/>
      <c r="O15" s="17"/>
      <c r="P15" s="17"/>
      <c r="Q15" s="17"/>
      <c r="R15" s="17"/>
      <c r="S15" s="21"/>
      <c r="T15" s="17"/>
    </row>
    <row r="16" s="2" customFormat="1" ht="33" customHeight="1" spans="1:20">
      <c r="A16" s="11">
        <v>11</v>
      </c>
      <c r="B16" s="12" t="s">
        <v>44</v>
      </c>
      <c r="C16" s="12" t="s">
        <v>41</v>
      </c>
      <c r="D16" s="13">
        <v>4511020011</v>
      </c>
      <c r="E16" s="12">
        <v>1</v>
      </c>
      <c r="F16" s="11" t="s">
        <v>25</v>
      </c>
      <c r="G16" s="11" t="s">
        <v>26</v>
      </c>
      <c r="H16" s="11" t="s">
        <v>27</v>
      </c>
      <c r="I16" s="17"/>
      <c r="J16" s="17"/>
      <c r="K16" s="17"/>
      <c r="L16" s="17"/>
      <c r="M16" s="17"/>
      <c r="N16" s="17"/>
      <c r="O16" s="17"/>
      <c r="P16" s="17"/>
      <c r="Q16" s="17"/>
      <c r="R16" s="17"/>
      <c r="S16" s="21"/>
      <c r="T16" s="17"/>
    </row>
    <row r="17" s="2" customFormat="1" ht="33" customHeight="1" spans="1:20">
      <c r="A17" s="11">
        <v>12</v>
      </c>
      <c r="B17" s="12" t="s">
        <v>44</v>
      </c>
      <c r="C17" s="12" t="s">
        <v>47</v>
      </c>
      <c r="D17" s="13">
        <v>4511020012</v>
      </c>
      <c r="E17" s="12">
        <v>1</v>
      </c>
      <c r="F17" s="11" t="s">
        <v>25</v>
      </c>
      <c r="G17" s="11" t="s">
        <v>26</v>
      </c>
      <c r="H17" s="11" t="s">
        <v>27</v>
      </c>
      <c r="I17" s="17"/>
      <c r="J17" s="17"/>
      <c r="K17" s="17"/>
      <c r="L17" s="17"/>
      <c r="M17" s="17"/>
      <c r="N17" s="17"/>
      <c r="O17" s="17"/>
      <c r="P17" s="17"/>
      <c r="Q17" s="17"/>
      <c r="R17" s="17"/>
      <c r="S17" s="21"/>
      <c r="T17" s="17"/>
    </row>
    <row r="18" s="2" customFormat="1" ht="57" customHeight="1" spans="1:20">
      <c r="A18" s="11">
        <v>13</v>
      </c>
      <c r="B18" s="12" t="s">
        <v>44</v>
      </c>
      <c r="C18" s="12" t="s">
        <v>42</v>
      </c>
      <c r="D18" s="13">
        <v>4511020013</v>
      </c>
      <c r="E18" s="12">
        <v>1</v>
      </c>
      <c r="F18" s="11" t="s">
        <v>25</v>
      </c>
      <c r="G18" s="11" t="s">
        <v>26</v>
      </c>
      <c r="H18" s="11" t="s">
        <v>27</v>
      </c>
      <c r="I18" s="17"/>
      <c r="J18" s="17"/>
      <c r="K18" s="17"/>
      <c r="L18" s="17"/>
      <c r="M18" s="17"/>
      <c r="N18" s="17"/>
      <c r="O18" s="17"/>
      <c r="P18" s="17"/>
      <c r="Q18" s="17"/>
      <c r="R18" s="17"/>
      <c r="S18" s="21"/>
      <c r="T18" s="17"/>
    </row>
    <row r="19" s="2" customFormat="1" ht="32" customHeight="1" spans="1:20">
      <c r="A19" s="11">
        <v>14</v>
      </c>
      <c r="B19" s="12" t="s">
        <v>44</v>
      </c>
      <c r="C19" s="12" t="s">
        <v>48</v>
      </c>
      <c r="D19" s="13">
        <v>4511020014</v>
      </c>
      <c r="E19" s="12">
        <v>1</v>
      </c>
      <c r="F19" s="11" t="s">
        <v>25</v>
      </c>
      <c r="G19" s="11" t="s">
        <v>26</v>
      </c>
      <c r="H19" s="11" t="s">
        <v>27</v>
      </c>
      <c r="I19" s="17"/>
      <c r="J19" s="17"/>
      <c r="K19" s="17"/>
      <c r="L19" s="17"/>
      <c r="M19" s="17"/>
      <c r="N19" s="17"/>
      <c r="O19" s="17"/>
      <c r="P19" s="17"/>
      <c r="Q19" s="17"/>
      <c r="R19" s="17"/>
      <c r="S19" s="21"/>
      <c r="T19" s="17"/>
    </row>
    <row r="20" s="2" customFormat="1" ht="32" customHeight="1" spans="1:20">
      <c r="A20" s="11">
        <v>15</v>
      </c>
      <c r="B20" s="12" t="s">
        <v>49</v>
      </c>
      <c r="C20" s="12" t="s">
        <v>40</v>
      </c>
      <c r="D20" s="13">
        <v>4511020015</v>
      </c>
      <c r="E20" s="12">
        <v>2</v>
      </c>
      <c r="F20" s="11" t="s">
        <v>25</v>
      </c>
      <c r="G20" s="11" t="s">
        <v>26</v>
      </c>
      <c r="H20" s="11" t="s">
        <v>27</v>
      </c>
      <c r="I20" s="17"/>
      <c r="J20" s="17"/>
      <c r="K20" s="17"/>
      <c r="L20" s="17"/>
      <c r="M20" s="17"/>
      <c r="N20" s="17"/>
      <c r="O20" s="17"/>
      <c r="P20" s="17"/>
      <c r="Q20" s="17"/>
      <c r="R20" s="17"/>
      <c r="S20" s="21"/>
      <c r="T20" s="17"/>
    </row>
    <row r="21" s="2" customFormat="1" ht="32" customHeight="1" spans="1:20">
      <c r="A21" s="11">
        <v>16</v>
      </c>
      <c r="B21" s="12" t="s">
        <v>49</v>
      </c>
      <c r="C21" s="12" t="s">
        <v>43</v>
      </c>
      <c r="D21" s="13">
        <v>4511020016</v>
      </c>
      <c r="E21" s="12">
        <v>1</v>
      </c>
      <c r="F21" s="11" t="s">
        <v>25</v>
      </c>
      <c r="G21" s="11" t="s">
        <v>26</v>
      </c>
      <c r="H21" s="11" t="s">
        <v>27</v>
      </c>
      <c r="I21" s="17"/>
      <c r="J21" s="17"/>
      <c r="K21" s="17"/>
      <c r="L21" s="17"/>
      <c r="M21" s="17"/>
      <c r="N21" s="17"/>
      <c r="O21" s="17"/>
      <c r="P21" s="17"/>
      <c r="Q21" s="17"/>
      <c r="R21" s="17"/>
      <c r="S21" s="21"/>
      <c r="T21" s="17"/>
    </row>
    <row r="22" s="2" customFormat="1" ht="32" customHeight="1" spans="1:20">
      <c r="A22" s="11">
        <v>17</v>
      </c>
      <c r="B22" s="12" t="s">
        <v>49</v>
      </c>
      <c r="C22" s="12" t="s">
        <v>24</v>
      </c>
      <c r="D22" s="13">
        <v>4511020017</v>
      </c>
      <c r="E22" s="12">
        <v>1</v>
      </c>
      <c r="F22" s="11" t="s">
        <v>25</v>
      </c>
      <c r="G22" s="11" t="s">
        <v>26</v>
      </c>
      <c r="H22" s="11" t="s">
        <v>27</v>
      </c>
      <c r="I22" s="18"/>
      <c r="J22" s="18"/>
      <c r="K22" s="18"/>
      <c r="L22" s="18"/>
      <c r="M22" s="18"/>
      <c r="N22" s="18"/>
      <c r="O22" s="18"/>
      <c r="P22" s="18"/>
      <c r="Q22" s="18"/>
      <c r="R22" s="18"/>
      <c r="S22" s="22"/>
      <c r="T22" s="18"/>
    </row>
    <row r="23" s="2" customFormat="1" ht="22.5" spans="1:20">
      <c r="A23" s="11">
        <v>18</v>
      </c>
      <c r="B23" s="12" t="s">
        <v>49</v>
      </c>
      <c r="C23" s="12" t="s">
        <v>46</v>
      </c>
      <c r="D23" s="13">
        <v>4511020018</v>
      </c>
      <c r="E23" s="12">
        <v>1</v>
      </c>
      <c r="F23" s="11" t="s">
        <v>25</v>
      </c>
      <c r="G23" s="11" t="s">
        <v>26</v>
      </c>
      <c r="H23" s="11" t="s">
        <v>27</v>
      </c>
      <c r="I23" s="16" t="s">
        <v>28</v>
      </c>
      <c r="J23" s="16" t="s">
        <v>29</v>
      </c>
      <c r="K23" s="16" t="s">
        <v>30</v>
      </c>
      <c r="L23" s="16" t="s">
        <v>31</v>
      </c>
      <c r="M23" s="16" t="s">
        <v>32</v>
      </c>
      <c r="N23" s="16" t="s">
        <v>33</v>
      </c>
      <c r="O23" s="16" t="s">
        <v>34</v>
      </c>
      <c r="P23" s="16" t="s">
        <v>35</v>
      </c>
      <c r="Q23" s="16" t="s">
        <v>36</v>
      </c>
      <c r="R23" s="16" t="s">
        <v>37</v>
      </c>
      <c r="S23" s="20" t="s">
        <v>38</v>
      </c>
      <c r="T23" s="16" t="s">
        <v>39</v>
      </c>
    </row>
    <row r="24" s="2" customFormat="1" ht="24" spans="1:20">
      <c r="A24" s="11">
        <v>19</v>
      </c>
      <c r="B24" s="12" t="s">
        <v>50</v>
      </c>
      <c r="C24" s="12" t="s">
        <v>40</v>
      </c>
      <c r="D24" s="13">
        <v>4511020019</v>
      </c>
      <c r="E24" s="12">
        <v>2</v>
      </c>
      <c r="F24" s="11" t="s">
        <v>25</v>
      </c>
      <c r="G24" s="11" t="s">
        <v>26</v>
      </c>
      <c r="H24" s="11" t="s">
        <v>27</v>
      </c>
      <c r="I24" s="17"/>
      <c r="J24" s="17"/>
      <c r="K24" s="17"/>
      <c r="L24" s="17"/>
      <c r="M24" s="17"/>
      <c r="N24" s="17"/>
      <c r="O24" s="17"/>
      <c r="P24" s="17"/>
      <c r="Q24" s="17"/>
      <c r="R24" s="17"/>
      <c r="S24" s="21"/>
      <c r="T24" s="17"/>
    </row>
    <row r="25" s="2" customFormat="1" ht="24" spans="1:20">
      <c r="A25" s="11">
        <v>20</v>
      </c>
      <c r="B25" s="12" t="s">
        <v>50</v>
      </c>
      <c r="C25" s="12" t="s">
        <v>42</v>
      </c>
      <c r="D25" s="13">
        <v>4511020020</v>
      </c>
      <c r="E25" s="12">
        <v>1</v>
      </c>
      <c r="F25" s="11" t="s">
        <v>25</v>
      </c>
      <c r="G25" s="11" t="s">
        <v>26</v>
      </c>
      <c r="H25" s="11" t="s">
        <v>27</v>
      </c>
      <c r="I25" s="17"/>
      <c r="J25" s="17"/>
      <c r="K25" s="17"/>
      <c r="L25" s="17"/>
      <c r="M25" s="17"/>
      <c r="N25" s="17"/>
      <c r="O25" s="17"/>
      <c r="P25" s="17"/>
      <c r="Q25" s="17"/>
      <c r="R25" s="17"/>
      <c r="S25" s="21"/>
      <c r="T25" s="17"/>
    </row>
    <row r="26" s="2" customFormat="1" ht="24" spans="1:20">
      <c r="A26" s="11">
        <v>21</v>
      </c>
      <c r="B26" s="12" t="s">
        <v>50</v>
      </c>
      <c r="C26" s="12" t="s">
        <v>46</v>
      </c>
      <c r="D26" s="13">
        <v>4511020021</v>
      </c>
      <c r="E26" s="12">
        <v>1</v>
      </c>
      <c r="F26" s="11" t="s">
        <v>25</v>
      </c>
      <c r="G26" s="11" t="s">
        <v>26</v>
      </c>
      <c r="H26" s="11" t="s">
        <v>27</v>
      </c>
      <c r="I26" s="17"/>
      <c r="J26" s="17"/>
      <c r="K26" s="17"/>
      <c r="L26" s="17"/>
      <c r="M26" s="17"/>
      <c r="N26" s="17"/>
      <c r="O26" s="17"/>
      <c r="P26" s="17"/>
      <c r="Q26" s="17"/>
      <c r="R26" s="17"/>
      <c r="S26" s="21"/>
      <c r="T26" s="17"/>
    </row>
    <row r="27" s="2" customFormat="1" ht="24" spans="1:20">
      <c r="A27" s="11">
        <v>22</v>
      </c>
      <c r="B27" s="12" t="s">
        <v>50</v>
      </c>
      <c r="C27" s="12" t="s">
        <v>48</v>
      </c>
      <c r="D27" s="13">
        <v>4511020022</v>
      </c>
      <c r="E27" s="12">
        <v>1</v>
      </c>
      <c r="F27" s="11" t="s">
        <v>25</v>
      </c>
      <c r="G27" s="11" t="s">
        <v>26</v>
      </c>
      <c r="H27" s="11" t="s">
        <v>27</v>
      </c>
      <c r="I27" s="18"/>
      <c r="J27" s="18"/>
      <c r="K27" s="18"/>
      <c r="L27" s="18"/>
      <c r="M27" s="18"/>
      <c r="N27" s="18"/>
      <c r="O27" s="18"/>
      <c r="P27" s="18"/>
      <c r="Q27" s="18"/>
      <c r="R27" s="18"/>
      <c r="S27" s="22"/>
      <c r="T27" s="18"/>
    </row>
    <row r="28" ht="56.25" spans="1:20">
      <c r="A28" s="11">
        <v>23</v>
      </c>
      <c r="B28" s="12" t="s">
        <v>51</v>
      </c>
      <c r="C28" s="12" t="s">
        <v>52</v>
      </c>
      <c r="D28" s="13">
        <v>4511020023</v>
      </c>
      <c r="E28" s="12">
        <v>8</v>
      </c>
      <c r="F28" s="11" t="s">
        <v>25</v>
      </c>
      <c r="G28" s="11" t="s">
        <v>26</v>
      </c>
      <c r="H28" s="11" t="s">
        <v>27</v>
      </c>
      <c r="I28" s="19" t="s">
        <v>28</v>
      </c>
      <c r="J28" s="19" t="s">
        <v>53</v>
      </c>
      <c r="K28" s="19" t="s">
        <v>30</v>
      </c>
      <c r="L28" s="11" t="s">
        <v>31</v>
      </c>
      <c r="M28" s="11" t="s">
        <v>32</v>
      </c>
      <c r="N28" s="11" t="s">
        <v>33</v>
      </c>
      <c r="O28" s="11" t="s">
        <v>34</v>
      </c>
      <c r="P28" s="11" t="s">
        <v>35</v>
      </c>
      <c r="Q28" s="11" t="s">
        <v>36</v>
      </c>
      <c r="R28" s="11" t="s">
        <v>37</v>
      </c>
      <c r="S28" s="19" t="s">
        <v>38</v>
      </c>
      <c r="T28" s="11" t="s">
        <v>54</v>
      </c>
    </row>
    <row r="29" ht="56.25" spans="1:20">
      <c r="A29" s="11">
        <v>24</v>
      </c>
      <c r="B29" s="12" t="s">
        <v>51</v>
      </c>
      <c r="C29" s="12" t="s">
        <v>40</v>
      </c>
      <c r="D29" s="13">
        <v>4511020024</v>
      </c>
      <c r="E29" s="12">
        <v>8</v>
      </c>
      <c r="F29" s="11" t="s">
        <v>25</v>
      </c>
      <c r="G29" s="11" t="s">
        <v>26</v>
      </c>
      <c r="H29" s="11" t="s">
        <v>27</v>
      </c>
      <c r="I29" s="19" t="s">
        <v>28</v>
      </c>
      <c r="J29" s="19" t="s">
        <v>53</v>
      </c>
      <c r="K29" s="19" t="s">
        <v>30</v>
      </c>
      <c r="L29" s="11" t="s">
        <v>31</v>
      </c>
      <c r="M29" s="11" t="s">
        <v>32</v>
      </c>
      <c r="N29" s="11" t="s">
        <v>33</v>
      </c>
      <c r="O29" s="11" t="s">
        <v>34</v>
      </c>
      <c r="P29" s="11" t="s">
        <v>35</v>
      </c>
      <c r="Q29" s="11" t="s">
        <v>36</v>
      </c>
      <c r="R29" s="11" t="s">
        <v>37</v>
      </c>
      <c r="S29" s="19" t="s">
        <v>38</v>
      </c>
      <c r="T29" s="11" t="s">
        <v>54</v>
      </c>
    </row>
    <row r="30" ht="56.25" spans="1:20">
      <c r="A30" s="11">
        <v>25</v>
      </c>
      <c r="B30" s="12" t="s">
        <v>55</v>
      </c>
      <c r="C30" s="12" t="s">
        <v>56</v>
      </c>
      <c r="D30" s="13">
        <v>4511020025</v>
      </c>
      <c r="E30" s="12">
        <v>1</v>
      </c>
      <c r="F30" s="11" t="s">
        <v>25</v>
      </c>
      <c r="G30" s="11" t="s">
        <v>26</v>
      </c>
      <c r="H30" s="11" t="s">
        <v>27</v>
      </c>
      <c r="I30" s="19" t="s">
        <v>28</v>
      </c>
      <c r="J30" s="19" t="s">
        <v>53</v>
      </c>
      <c r="K30" s="19" t="s">
        <v>30</v>
      </c>
      <c r="L30" s="11" t="s">
        <v>31</v>
      </c>
      <c r="M30" s="11" t="s">
        <v>32</v>
      </c>
      <c r="N30" s="11" t="s">
        <v>33</v>
      </c>
      <c r="O30" s="11" t="s">
        <v>34</v>
      </c>
      <c r="P30" s="11" t="s">
        <v>35</v>
      </c>
      <c r="Q30" s="11" t="s">
        <v>36</v>
      </c>
      <c r="R30" s="11" t="s">
        <v>37</v>
      </c>
      <c r="S30" s="19" t="s">
        <v>38</v>
      </c>
      <c r="T30" s="11" t="s">
        <v>54</v>
      </c>
    </row>
    <row r="31" ht="56.25" spans="1:20">
      <c r="A31" s="11">
        <v>26</v>
      </c>
      <c r="B31" s="12" t="s">
        <v>55</v>
      </c>
      <c r="C31" s="12" t="s">
        <v>47</v>
      </c>
      <c r="D31" s="13">
        <v>4511020026</v>
      </c>
      <c r="E31" s="12">
        <v>1</v>
      </c>
      <c r="F31" s="11" t="s">
        <v>25</v>
      </c>
      <c r="G31" s="11" t="s">
        <v>26</v>
      </c>
      <c r="H31" s="11" t="s">
        <v>27</v>
      </c>
      <c r="I31" s="19" t="s">
        <v>28</v>
      </c>
      <c r="J31" s="19" t="s">
        <v>53</v>
      </c>
      <c r="K31" s="19" t="s">
        <v>30</v>
      </c>
      <c r="L31" s="11" t="s">
        <v>31</v>
      </c>
      <c r="M31" s="11" t="s">
        <v>32</v>
      </c>
      <c r="N31" s="11" t="s">
        <v>33</v>
      </c>
      <c r="O31" s="11" t="s">
        <v>34</v>
      </c>
      <c r="P31" s="11" t="s">
        <v>35</v>
      </c>
      <c r="Q31" s="11" t="s">
        <v>36</v>
      </c>
      <c r="R31" s="11" t="s">
        <v>37</v>
      </c>
      <c r="S31" s="19" t="s">
        <v>38</v>
      </c>
      <c r="T31" s="11" t="s">
        <v>54</v>
      </c>
    </row>
    <row r="32" ht="56.25" spans="1:20">
      <c r="A32" s="11">
        <v>27</v>
      </c>
      <c r="B32" s="12" t="s">
        <v>55</v>
      </c>
      <c r="C32" s="12" t="s">
        <v>57</v>
      </c>
      <c r="D32" s="13">
        <v>4511020027</v>
      </c>
      <c r="E32" s="12">
        <v>1</v>
      </c>
      <c r="F32" s="11" t="s">
        <v>25</v>
      </c>
      <c r="G32" s="11" t="s">
        <v>26</v>
      </c>
      <c r="H32" s="11" t="s">
        <v>27</v>
      </c>
      <c r="I32" s="19" t="s">
        <v>28</v>
      </c>
      <c r="J32" s="19" t="s">
        <v>53</v>
      </c>
      <c r="K32" s="19" t="s">
        <v>30</v>
      </c>
      <c r="L32" s="11" t="s">
        <v>31</v>
      </c>
      <c r="M32" s="11" t="s">
        <v>32</v>
      </c>
      <c r="N32" s="11" t="s">
        <v>33</v>
      </c>
      <c r="O32" s="11" t="s">
        <v>34</v>
      </c>
      <c r="P32" s="11" t="s">
        <v>35</v>
      </c>
      <c r="Q32" s="11" t="s">
        <v>36</v>
      </c>
      <c r="R32" s="11" t="s">
        <v>37</v>
      </c>
      <c r="S32" s="19" t="s">
        <v>38</v>
      </c>
      <c r="T32" s="11" t="s">
        <v>54</v>
      </c>
    </row>
    <row r="33" ht="56.25" spans="1:20">
      <c r="A33" s="11">
        <v>28</v>
      </c>
      <c r="B33" s="12" t="s">
        <v>58</v>
      </c>
      <c r="C33" s="12" t="s">
        <v>59</v>
      </c>
      <c r="D33" s="13">
        <v>4511020028</v>
      </c>
      <c r="E33" s="12">
        <v>7</v>
      </c>
      <c r="F33" s="11" t="s">
        <v>25</v>
      </c>
      <c r="G33" s="11" t="s">
        <v>26</v>
      </c>
      <c r="H33" s="11" t="s">
        <v>27</v>
      </c>
      <c r="I33" s="19" t="s">
        <v>28</v>
      </c>
      <c r="J33" s="19" t="s">
        <v>53</v>
      </c>
      <c r="K33" s="19" t="s">
        <v>30</v>
      </c>
      <c r="L33" s="11" t="s">
        <v>31</v>
      </c>
      <c r="M33" s="11" t="s">
        <v>32</v>
      </c>
      <c r="N33" s="11" t="s">
        <v>33</v>
      </c>
      <c r="O33" s="11" t="s">
        <v>34</v>
      </c>
      <c r="P33" s="11" t="s">
        <v>35</v>
      </c>
      <c r="Q33" s="11" t="s">
        <v>36</v>
      </c>
      <c r="R33" s="11" t="s">
        <v>37</v>
      </c>
      <c r="S33" s="19" t="s">
        <v>38</v>
      </c>
      <c r="T33" s="11" t="s">
        <v>54</v>
      </c>
    </row>
    <row r="34" ht="56.25" spans="1:20">
      <c r="A34" s="11">
        <v>29</v>
      </c>
      <c r="B34" s="12" t="s">
        <v>58</v>
      </c>
      <c r="C34" s="12" t="s">
        <v>60</v>
      </c>
      <c r="D34" s="13">
        <v>4511020029</v>
      </c>
      <c r="E34" s="12">
        <v>7</v>
      </c>
      <c r="F34" s="11" t="s">
        <v>25</v>
      </c>
      <c r="G34" s="11" t="s">
        <v>26</v>
      </c>
      <c r="H34" s="11" t="s">
        <v>27</v>
      </c>
      <c r="I34" s="19" t="s">
        <v>28</v>
      </c>
      <c r="J34" s="19" t="s">
        <v>53</v>
      </c>
      <c r="K34" s="19" t="s">
        <v>30</v>
      </c>
      <c r="L34" s="11" t="s">
        <v>31</v>
      </c>
      <c r="M34" s="11" t="s">
        <v>32</v>
      </c>
      <c r="N34" s="11" t="s">
        <v>33</v>
      </c>
      <c r="O34" s="11" t="s">
        <v>34</v>
      </c>
      <c r="P34" s="11" t="s">
        <v>35</v>
      </c>
      <c r="Q34" s="11" t="s">
        <v>36</v>
      </c>
      <c r="R34" s="11" t="s">
        <v>37</v>
      </c>
      <c r="S34" s="19" t="s">
        <v>38</v>
      </c>
      <c r="T34" s="11" t="s">
        <v>54</v>
      </c>
    </row>
    <row r="35" ht="56.25" spans="1:20">
      <c r="A35" s="11">
        <v>30</v>
      </c>
      <c r="B35" s="12" t="s">
        <v>58</v>
      </c>
      <c r="C35" s="12" t="s">
        <v>61</v>
      </c>
      <c r="D35" s="13">
        <v>4511020030</v>
      </c>
      <c r="E35" s="12">
        <v>1</v>
      </c>
      <c r="F35" s="11" t="s">
        <v>25</v>
      </c>
      <c r="G35" s="11" t="s">
        <v>26</v>
      </c>
      <c r="H35" s="11" t="s">
        <v>27</v>
      </c>
      <c r="I35" s="19" t="s">
        <v>28</v>
      </c>
      <c r="J35" s="19" t="s">
        <v>53</v>
      </c>
      <c r="K35" s="19" t="s">
        <v>30</v>
      </c>
      <c r="L35" s="11" t="s">
        <v>31</v>
      </c>
      <c r="M35" s="11" t="s">
        <v>32</v>
      </c>
      <c r="N35" s="11" t="s">
        <v>33</v>
      </c>
      <c r="O35" s="11" t="s">
        <v>34</v>
      </c>
      <c r="P35" s="11" t="s">
        <v>35</v>
      </c>
      <c r="Q35" s="11" t="s">
        <v>36</v>
      </c>
      <c r="R35" s="11" t="s">
        <v>37</v>
      </c>
      <c r="S35" s="19" t="s">
        <v>38</v>
      </c>
      <c r="T35" s="11" t="s">
        <v>54</v>
      </c>
    </row>
    <row r="36" ht="56.25" spans="1:20">
      <c r="A36" s="11">
        <v>31</v>
      </c>
      <c r="B36" s="12" t="s">
        <v>62</v>
      </c>
      <c r="C36" s="12" t="s">
        <v>63</v>
      </c>
      <c r="D36" s="13">
        <v>4511020031</v>
      </c>
      <c r="E36" s="12">
        <v>1</v>
      </c>
      <c r="F36" s="11" t="s">
        <v>25</v>
      </c>
      <c r="G36" s="11" t="s">
        <v>26</v>
      </c>
      <c r="H36" s="11" t="s">
        <v>27</v>
      </c>
      <c r="I36" s="19" t="s">
        <v>28</v>
      </c>
      <c r="J36" s="19" t="s">
        <v>53</v>
      </c>
      <c r="K36" s="19" t="s">
        <v>30</v>
      </c>
      <c r="L36" s="11" t="s">
        <v>31</v>
      </c>
      <c r="M36" s="11" t="s">
        <v>32</v>
      </c>
      <c r="N36" s="11" t="s">
        <v>33</v>
      </c>
      <c r="O36" s="11" t="s">
        <v>34</v>
      </c>
      <c r="P36" s="11" t="s">
        <v>35</v>
      </c>
      <c r="Q36" s="11" t="s">
        <v>36</v>
      </c>
      <c r="R36" s="11" t="s">
        <v>37</v>
      </c>
      <c r="S36" s="19" t="s">
        <v>38</v>
      </c>
      <c r="T36" s="11" t="s">
        <v>54</v>
      </c>
    </row>
    <row r="37" ht="56.25" spans="1:20">
      <c r="A37" s="11">
        <v>32</v>
      </c>
      <c r="B37" s="12" t="s">
        <v>64</v>
      </c>
      <c r="C37" s="12" t="s">
        <v>65</v>
      </c>
      <c r="D37" s="13">
        <v>4511020032</v>
      </c>
      <c r="E37" s="12">
        <v>1</v>
      </c>
      <c r="F37" s="11" t="s">
        <v>25</v>
      </c>
      <c r="G37" s="11" t="s">
        <v>26</v>
      </c>
      <c r="H37" s="11" t="s">
        <v>27</v>
      </c>
      <c r="I37" s="19" t="s">
        <v>28</v>
      </c>
      <c r="J37" s="19" t="s">
        <v>53</v>
      </c>
      <c r="K37" s="19" t="s">
        <v>30</v>
      </c>
      <c r="L37" s="11" t="s">
        <v>31</v>
      </c>
      <c r="M37" s="11" t="s">
        <v>32</v>
      </c>
      <c r="N37" s="11" t="s">
        <v>33</v>
      </c>
      <c r="O37" s="11" t="s">
        <v>34</v>
      </c>
      <c r="P37" s="11" t="s">
        <v>35</v>
      </c>
      <c r="Q37" s="11" t="s">
        <v>36</v>
      </c>
      <c r="R37" s="11" t="s">
        <v>37</v>
      </c>
      <c r="S37" s="19" t="s">
        <v>38</v>
      </c>
      <c r="T37" s="11" t="s">
        <v>54</v>
      </c>
    </row>
    <row r="38" ht="56.25" spans="1:20">
      <c r="A38" s="11">
        <v>33</v>
      </c>
      <c r="B38" s="12" t="s">
        <v>64</v>
      </c>
      <c r="C38" s="12" t="s">
        <v>66</v>
      </c>
      <c r="D38" s="13">
        <v>4511020033</v>
      </c>
      <c r="E38" s="12">
        <v>2</v>
      </c>
      <c r="F38" s="11" t="s">
        <v>25</v>
      </c>
      <c r="G38" s="11" t="s">
        <v>26</v>
      </c>
      <c r="H38" s="11" t="s">
        <v>27</v>
      </c>
      <c r="I38" s="19" t="s">
        <v>28</v>
      </c>
      <c r="J38" s="19" t="s">
        <v>53</v>
      </c>
      <c r="K38" s="19" t="s">
        <v>30</v>
      </c>
      <c r="L38" s="11" t="s">
        <v>31</v>
      </c>
      <c r="M38" s="11" t="s">
        <v>32</v>
      </c>
      <c r="N38" s="11" t="s">
        <v>33</v>
      </c>
      <c r="O38" s="11" t="s">
        <v>34</v>
      </c>
      <c r="P38" s="11" t="s">
        <v>35</v>
      </c>
      <c r="Q38" s="11" t="s">
        <v>36</v>
      </c>
      <c r="R38" s="11" t="s">
        <v>37</v>
      </c>
      <c r="S38" s="19" t="s">
        <v>38</v>
      </c>
      <c r="T38" s="11" t="s">
        <v>54</v>
      </c>
    </row>
    <row r="39" ht="135" customHeight="1" spans="1:20">
      <c r="A39" s="11">
        <v>34</v>
      </c>
      <c r="B39" s="12" t="s">
        <v>64</v>
      </c>
      <c r="C39" s="12" t="s">
        <v>67</v>
      </c>
      <c r="D39" s="13">
        <v>4511020034</v>
      </c>
      <c r="E39" s="12">
        <v>1</v>
      </c>
      <c r="F39" s="11" t="s">
        <v>25</v>
      </c>
      <c r="G39" s="11" t="s">
        <v>26</v>
      </c>
      <c r="H39" s="11" t="s">
        <v>27</v>
      </c>
      <c r="I39" s="19" t="s">
        <v>28</v>
      </c>
      <c r="J39" s="19" t="s">
        <v>53</v>
      </c>
      <c r="K39" s="19" t="s">
        <v>30</v>
      </c>
      <c r="L39" s="11" t="s">
        <v>31</v>
      </c>
      <c r="M39" s="11" t="s">
        <v>32</v>
      </c>
      <c r="N39" s="11" t="s">
        <v>33</v>
      </c>
      <c r="O39" s="11" t="s">
        <v>34</v>
      </c>
      <c r="P39" s="11" t="s">
        <v>35</v>
      </c>
      <c r="Q39" s="11" t="s">
        <v>36</v>
      </c>
      <c r="R39" s="11" t="s">
        <v>37</v>
      </c>
      <c r="S39" s="19" t="s">
        <v>38</v>
      </c>
      <c r="T39" s="11" t="s">
        <v>54</v>
      </c>
    </row>
    <row r="40" ht="56.25" spans="1:20">
      <c r="A40" s="11">
        <v>35</v>
      </c>
      <c r="B40" s="12" t="s">
        <v>68</v>
      </c>
      <c r="C40" s="12" t="s">
        <v>66</v>
      </c>
      <c r="D40" s="13">
        <v>4511020035</v>
      </c>
      <c r="E40" s="12">
        <v>2</v>
      </c>
      <c r="F40" s="11" t="s">
        <v>25</v>
      </c>
      <c r="G40" s="11" t="s">
        <v>26</v>
      </c>
      <c r="H40" s="11" t="s">
        <v>27</v>
      </c>
      <c r="I40" s="19" t="s">
        <v>28</v>
      </c>
      <c r="J40" s="19" t="s">
        <v>53</v>
      </c>
      <c r="K40" s="19" t="s">
        <v>30</v>
      </c>
      <c r="L40" s="11" t="s">
        <v>31</v>
      </c>
      <c r="M40" s="11" t="s">
        <v>32</v>
      </c>
      <c r="N40" s="11" t="s">
        <v>33</v>
      </c>
      <c r="O40" s="11" t="s">
        <v>34</v>
      </c>
      <c r="P40" s="11" t="s">
        <v>35</v>
      </c>
      <c r="Q40" s="11" t="s">
        <v>36</v>
      </c>
      <c r="R40" s="11" t="s">
        <v>37</v>
      </c>
      <c r="S40" s="19" t="s">
        <v>38</v>
      </c>
      <c r="T40" s="11" t="s">
        <v>54</v>
      </c>
    </row>
    <row r="41" ht="56.25" spans="1:20">
      <c r="A41" s="11">
        <v>36</v>
      </c>
      <c r="B41" s="12" t="s">
        <v>69</v>
      </c>
      <c r="C41" s="12" t="s">
        <v>70</v>
      </c>
      <c r="D41" s="13">
        <v>4511020036</v>
      </c>
      <c r="E41" s="12">
        <v>2</v>
      </c>
      <c r="F41" s="11" t="s">
        <v>25</v>
      </c>
      <c r="G41" s="11" t="s">
        <v>26</v>
      </c>
      <c r="H41" s="11" t="s">
        <v>27</v>
      </c>
      <c r="I41" s="19" t="s">
        <v>28</v>
      </c>
      <c r="J41" s="19" t="s">
        <v>53</v>
      </c>
      <c r="K41" s="19" t="s">
        <v>30</v>
      </c>
      <c r="L41" s="11" t="s">
        <v>31</v>
      </c>
      <c r="M41" s="11" t="s">
        <v>32</v>
      </c>
      <c r="N41" s="11" t="s">
        <v>33</v>
      </c>
      <c r="O41" s="11" t="s">
        <v>34</v>
      </c>
      <c r="P41" s="11" t="s">
        <v>35</v>
      </c>
      <c r="Q41" s="11" t="s">
        <v>36</v>
      </c>
      <c r="R41" s="11" t="s">
        <v>37</v>
      </c>
      <c r="S41" s="19" t="s">
        <v>38</v>
      </c>
      <c r="T41" s="11" t="s">
        <v>54</v>
      </c>
    </row>
    <row r="42" ht="56.25" spans="1:20">
      <c r="A42" s="11">
        <v>37</v>
      </c>
      <c r="B42" s="12" t="s">
        <v>71</v>
      </c>
      <c r="C42" s="12" t="s">
        <v>72</v>
      </c>
      <c r="D42" s="13">
        <v>4511020037</v>
      </c>
      <c r="E42" s="12">
        <v>1</v>
      </c>
      <c r="F42" s="11" t="s">
        <v>25</v>
      </c>
      <c r="G42" s="11" t="s">
        <v>26</v>
      </c>
      <c r="H42" s="11" t="s">
        <v>27</v>
      </c>
      <c r="I42" s="19" t="s">
        <v>28</v>
      </c>
      <c r="J42" s="19" t="s">
        <v>53</v>
      </c>
      <c r="K42" s="19" t="s">
        <v>30</v>
      </c>
      <c r="L42" s="11" t="s">
        <v>31</v>
      </c>
      <c r="M42" s="11" t="s">
        <v>32</v>
      </c>
      <c r="N42" s="11" t="s">
        <v>33</v>
      </c>
      <c r="O42" s="11" t="s">
        <v>34</v>
      </c>
      <c r="P42" s="11" t="s">
        <v>35</v>
      </c>
      <c r="Q42" s="11" t="s">
        <v>36</v>
      </c>
      <c r="R42" s="11" t="s">
        <v>37</v>
      </c>
      <c r="S42" s="19" t="s">
        <v>38</v>
      </c>
      <c r="T42" s="11" t="s">
        <v>54</v>
      </c>
    </row>
    <row r="43" ht="56.25" spans="1:20">
      <c r="A43" s="11">
        <v>38</v>
      </c>
      <c r="B43" s="12" t="s">
        <v>73</v>
      </c>
      <c r="C43" s="12" t="s">
        <v>74</v>
      </c>
      <c r="D43" s="13">
        <v>4511020038</v>
      </c>
      <c r="E43" s="12">
        <v>1</v>
      </c>
      <c r="F43" s="11" t="s">
        <v>25</v>
      </c>
      <c r="G43" s="11" t="s">
        <v>26</v>
      </c>
      <c r="H43" s="11" t="s">
        <v>27</v>
      </c>
      <c r="I43" s="19" t="s">
        <v>28</v>
      </c>
      <c r="J43" s="19" t="s">
        <v>53</v>
      </c>
      <c r="K43" s="19" t="s">
        <v>30</v>
      </c>
      <c r="L43" s="11" t="s">
        <v>31</v>
      </c>
      <c r="M43" s="11" t="s">
        <v>32</v>
      </c>
      <c r="N43" s="11" t="s">
        <v>33</v>
      </c>
      <c r="O43" s="11" t="s">
        <v>34</v>
      </c>
      <c r="P43" s="11" t="s">
        <v>35</v>
      </c>
      <c r="Q43" s="11" t="s">
        <v>36</v>
      </c>
      <c r="R43" s="11" t="s">
        <v>37</v>
      </c>
      <c r="S43" s="19" t="s">
        <v>38</v>
      </c>
      <c r="T43" s="11" t="s">
        <v>54</v>
      </c>
    </row>
    <row r="44" ht="56.25" spans="1:20">
      <c r="A44" s="11">
        <v>39</v>
      </c>
      <c r="B44" s="14" t="s">
        <v>75</v>
      </c>
      <c r="C44" s="12" t="s">
        <v>52</v>
      </c>
      <c r="D44" s="13">
        <v>4511020039</v>
      </c>
      <c r="E44" s="12">
        <v>1</v>
      </c>
      <c r="F44" s="11" t="s">
        <v>25</v>
      </c>
      <c r="G44" s="11" t="s">
        <v>26</v>
      </c>
      <c r="H44" s="11" t="s">
        <v>27</v>
      </c>
      <c r="I44" s="19" t="s">
        <v>28</v>
      </c>
      <c r="J44" s="19" t="s">
        <v>53</v>
      </c>
      <c r="K44" s="19" t="s">
        <v>30</v>
      </c>
      <c r="L44" s="11" t="s">
        <v>31</v>
      </c>
      <c r="M44" s="11" t="s">
        <v>32</v>
      </c>
      <c r="N44" s="11" t="s">
        <v>33</v>
      </c>
      <c r="O44" s="11" t="s">
        <v>34</v>
      </c>
      <c r="P44" s="11" t="s">
        <v>35</v>
      </c>
      <c r="Q44" s="11" t="s">
        <v>36</v>
      </c>
      <c r="R44" s="11" t="s">
        <v>37</v>
      </c>
      <c r="S44" s="19" t="s">
        <v>38</v>
      </c>
      <c r="T44" s="11" t="s">
        <v>54</v>
      </c>
    </row>
    <row r="45" ht="56.25" spans="1:20">
      <c r="A45" s="11">
        <v>40</v>
      </c>
      <c r="B45" s="14" t="s">
        <v>75</v>
      </c>
      <c r="C45" s="12" t="s">
        <v>40</v>
      </c>
      <c r="D45" s="13">
        <v>4511020040</v>
      </c>
      <c r="E45" s="12">
        <v>3</v>
      </c>
      <c r="F45" s="11" t="s">
        <v>25</v>
      </c>
      <c r="G45" s="11" t="s">
        <v>26</v>
      </c>
      <c r="H45" s="11" t="s">
        <v>27</v>
      </c>
      <c r="I45" s="19" t="s">
        <v>28</v>
      </c>
      <c r="J45" s="19" t="s">
        <v>53</v>
      </c>
      <c r="K45" s="19" t="s">
        <v>30</v>
      </c>
      <c r="L45" s="11" t="s">
        <v>31</v>
      </c>
      <c r="M45" s="11" t="s">
        <v>32</v>
      </c>
      <c r="N45" s="11" t="s">
        <v>33</v>
      </c>
      <c r="O45" s="11" t="s">
        <v>34</v>
      </c>
      <c r="P45" s="11" t="s">
        <v>35</v>
      </c>
      <c r="Q45" s="11" t="s">
        <v>36</v>
      </c>
      <c r="R45" s="11" t="s">
        <v>37</v>
      </c>
      <c r="S45" s="19" t="s">
        <v>38</v>
      </c>
      <c r="T45" s="11" t="s">
        <v>54</v>
      </c>
    </row>
    <row r="46" ht="56.25" spans="1:20">
      <c r="A46" s="11">
        <v>41</v>
      </c>
      <c r="B46" s="14" t="s">
        <v>76</v>
      </c>
      <c r="C46" s="12" t="s">
        <v>40</v>
      </c>
      <c r="D46" s="13">
        <v>4511020041</v>
      </c>
      <c r="E46" s="12">
        <v>3</v>
      </c>
      <c r="F46" s="11" t="s">
        <v>25</v>
      </c>
      <c r="G46" s="11" t="s">
        <v>26</v>
      </c>
      <c r="H46" s="11" t="s">
        <v>27</v>
      </c>
      <c r="I46" s="19" t="s">
        <v>28</v>
      </c>
      <c r="J46" s="19" t="s">
        <v>53</v>
      </c>
      <c r="K46" s="19" t="s">
        <v>30</v>
      </c>
      <c r="L46" s="11" t="s">
        <v>31</v>
      </c>
      <c r="M46" s="11" t="s">
        <v>32</v>
      </c>
      <c r="N46" s="11" t="s">
        <v>33</v>
      </c>
      <c r="O46" s="11" t="s">
        <v>34</v>
      </c>
      <c r="P46" s="11" t="s">
        <v>35</v>
      </c>
      <c r="Q46" s="11" t="s">
        <v>36</v>
      </c>
      <c r="R46" s="11" t="s">
        <v>37</v>
      </c>
      <c r="S46" s="19" t="s">
        <v>38</v>
      </c>
      <c r="T46" s="11" t="s">
        <v>54</v>
      </c>
    </row>
    <row r="47" ht="56.25" spans="1:20">
      <c r="A47" s="11">
        <v>42</v>
      </c>
      <c r="B47" s="12" t="s">
        <v>77</v>
      </c>
      <c r="C47" s="12" t="s">
        <v>40</v>
      </c>
      <c r="D47" s="13">
        <v>4511020042</v>
      </c>
      <c r="E47" s="12">
        <v>1</v>
      </c>
      <c r="F47" s="11" t="s">
        <v>25</v>
      </c>
      <c r="G47" s="11" t="s">
        <v>26</v>
      </c>
      <c r="H47" s="11" t="s">
        <v>27</v>
      </c>
      <c r="I47" s="19" t="s">
        <v>28</v>
      </c>
      <c r="J47" s="19" t="s">
        <v>53</v>
      </c>
      <c r="K47" s="19" t="s">
        <v>30</v>
      </c>
      <c r="L47" s="11" t="s">
        <v>31</v>
      </c>
      <c r="M47" s="11" t="s">
        <v>32</v>
      </c>
      <c r="N47" s="11" t="s">
        <v>33</v>
      </c>
      <c r="O47" s="11" t="s">
        <v>34</v>
      </c>
      <c r="P47" s="11" t="s">
        <v>35</v>
      </c>
      <c r="Q47" s="11" t="s">
        <v>36</v>
      </c>
      <c r="R47" s="11" t="s">
        <v>37</v>
      </c>
      <c r="S47" s="19" t="s">
        <v>38</v>
      </c>
      <c r="T47" s="11" t="s">
        <v>54</v>
      </c>
    </row>
    <row r="48" ht="56.25" spans="1:20">
      <c r="A48" s="11">
        <v>43</v>
      </c>
      <c r="B48" s="12" t="s">
        <v>78</v>
      </c>
      <c r="C48" s="12" t="s">
        <v>52</v>
      </c>
      <c r="D48" s="13">
        <v>4511020043</v>
      </c>
      <c r="E48" s="12">
        <v>1</v>
      </c>
      <c r="F48" s="11" t="s">
        <v>25</v>
      </c>
      <c r="G48" s="11" t="s">
        <v>26</v>
      </c>
      <c r="H48" s="11" t="s">
        <v>27</v>
      </c>
      <c r="I48" s="19" t="s">
        <v>28</v>
      </c>
      <c r="J48" s="19" t="s">
        <v>53</v>
      </c>
      <c r="K48" s="19" t="s">
        <v>30</v>
      </c>
      <c r="L48" s="11" t="s">
        <v>31</v>
      </c>
      <c r="M48" s="11" t="s">
        <v>32</v>
      </c>
      <c r="N48" s="11" t="s">
        <v>33</v>
      </c>
      <c r="O48" s="11" t="s">
        <v>34</v>
      </c>
      <c r="P48" s="11" t="s">
        <v>35</v>
      </c>
      <c r="Q48" s="11" t="s">
        <v>36</v>
      </c>
      <c r="R48" s="11" t="s">
        <v>37</v>
      </c>
      <c r="S48" s="19" t="s">
        <v>38</v>
      </c>
      <c r="T48" s="11" t="s">
        <v>54</v>
      </c>
    </row>
    <row r="49" ht="56.25" spans="1:20">
      <c r="A49" s="11">
        <v>44</v>
      </c>
      <c r="B49" s="12" t="s">
        <v>78</v>
      </c>
      <c r="C49" s="12" t="s">
        <v>47</v>
      </c>
      <c r="D49" s="13">
        <v>4511020044</v>
      </c>
      <c r="E49" s="12">
        <v>1</v>
      </c>
      <c r="F49" s="11" t="s">
        <v>25</v>
      </c>
      <c r="G49" s="11" t="s">
        <v>26</v>
      </c>
      <c r="H49" s="11" t="s">
        <v>27</v>
      </c>
      <c r="I49" s="19" t="s">
        <v>28</v>
      </c>
      <c r="J49" s="19" t="s">
        <v>53</v>
      </c>
      <c r="K49" s="19" t="s">
        <v>30</v>
      </c>
      <c r="L49" s="11" t="s">
        <v>31</v>
      </c>
      <c r="M49" s="11" t="s">
        <v>32</v>
      </c>
      <c r="N49" s="11" t="s">
        <v>33</v>
      </c>
      <c r="O49" s="11" t="s">
        <v>34</v>
      </c>
      <c r="P49" s="11" t="s">
        <v>35</v>
      </c>
      <c r="Q49" s="11" t="s">
        <v>36</v>
      </c>
      <c r="R49" s="11" t="s">
        <v>37</v>
      </c>
      <c r="S49" s="19" t="s">
        <v>38</v>
      </c>
      <c r="T49" s="11" t="s">
        <v>54</v>
      </c>
    </row>
    <row r="50" ht="56.25" spans="1:20">
      <c r="A50" s="11">
        <v>45</v>
      </c>
      <c r="B50" s="12" t="s">
        <v>79</v>
      </c>
      <c r="C50" s="12" t="s">
        <v>52</v>
      </c>
      <c r="D50" s="13">
        <v>4511020045</v>
      </c>
      <c r="E50" s="12">
        <v>2</v>
      </c>
      <c r="F50" s="11" t="s">
        <v>25</v>
      </c>
      <c r="G50" s="11" t="s">
        <v>26</v>
      </c>
      <c r="H50" s="11" t="s">
        <v>27</v>
      </c>
      <c r="I50" s="19" t="s">
        <v>28</v>
      </c>
      <c r="J50" s="19" t="s">
        <v>53</v>
      </c>
      <c r="K50" s="19" t="s">
        <v>30</v>
      </c>
      <c r="L50" s="11" t="s">
        <v>31</v>
      </c>
      <c r="M50" s="11" t="s">
        <v>32</v>
      </c>
      <c r="N50" s="11" t="s">
        <v>33</v>
      </c>
      <c r="O50" s="11" t="s">
        <v>34</v>
      </c>
      <c r="P50" s="11" t="s">
        <v>35</v>
      </c>
      <c r="Q50" s="11" t="s">
        <v>36</v>
      </c>
      <c r="R50" s="11" t="s">
        <v>37</v>
      </c>
      <c r="S50" s="19" t="s">
        <v>38</v>
      </c>
      <c r="T50" s="11" t="s">
        <v>54</v>
      </c>
    </row>
    <row r="51" ht="56.25" spans="1:20">
      <c r="A51" s="11">
        <v>46</v>
      </c>
      <c r="B51" s="12" t="s">
        <v>79</v>
      </c>
      <c r="C51" s="12" t="s">
        <v>40</v>
      </c>
      <c r="D51" s="13">
        <v>4511020046</v>
      </c>
      <c r="E51" s="12">
        <v>1</v>
      </c>
      <c r="F51" s="11" t="s">
        <v>25</v>
      </c>
      <c r="G51" s="11" t="s">
        <v>26</v>
      </c>
      <c r="H51" s="11" t="s">
        <v>27</v>
      </c>
      <c r="I51" s="19" t="s">
        <v>28</v>
      </c>
      <c r="J51" s="19" t="s">
        <v>53</v>
      </c>
      <c r="K51" s="19" t="s">
        <v>30</v>
      </c>
      <c r="L51" s="11" t="s">
        <v>31</v>
      </c>
      <c r="M51" s="11" t="s">
        <v>32</v>
      </c>
      <c r="N51" s="11" t="s">
        <v>33</v>
      </c>
      <c r="O51" s="11" t="s">
        <v>34</v>
      </c>
      <c r="P51" s="11" t="s">
        <v>35</v>
      </c>
      <c r="Q51" s="11" t="s">
        <v>36</v>
      </c>
      <c r="R51" s="11" t="s">
        <v>37</v>
      </c>
      <c r="S51" s="19" t="s">
        <v>38</v>
      </c>
      <c r="T51" s="11" t="s">
        <v>54</v>
      </c>
    </row>
    <row r="52" ht="56.25" spans="1:20">
      <c r="A52" s="11">
        <v>47</v>
      </c>
      <c r="B52" s="12" t="s">
        <v>80</v>
      </c>
      <c r="C52" s="12" t="s">
        <v>52</v>
      </c>
      <c r="D52" s="13">
        <v>4511020047</v>
      </c>
      <c r="E52" s="12">
        <v>1</v>
      </c>
      <c r="F52" s="11" t="s">
        <v>25</v>
      </c>
      <c r="G52" s="11" t="s">
        <v>26</v>
      </c>
      <c r="H52" s="11" t="s">
        <v>27</v>
      </c>
      <c r="I52" s="19" t="s">
        <v>28</v>
      </c>
      <c r="J52" s="19" t="s">
        <v>53</v>
      </c>
      <c r="K52" s="19" t="s">
        <v>30</v>
      </c>
      <c r="L52" s="11" t="s">
        <v>31</v>
      </c>
      <c r="M52" s="11" t="s">
        <v>32</v>
      </c>
      <c r="N52" s="11" t="s">
        <v>33</v>
      </c>
      <c r="O52" s="11" t="s">
        <v>34</v>
      </c>
      <c r="P52" s="11" t="s">
        <v>35</v>
      </c>
      <c r="Q52" s="11" t="s">
        <v>36</v>
      </c>
      <c r="R52" s="11" t="s">
        <v>37</v>
      </c>
      <c r="S52" s="19" t="s">
        <v>38</v>
      </c>
      <c r="T52" s="11" t="s">
        <v>54</v>
      </c>
    </row>
    <row r="53" ht="56.25" spans="1:20">
      <c r="A53" s="11">
        <v>48</v>
      </c>
      <c r="B53" s="12" t="s">
        <v>80</v>
      </c>
      <c r="C53" s="12" t="s">
        <v>47</v>
      </c>
      <c r="D53" s="13">
        <v>4511020048</v>
      </c>
      <c r="E53" s="12">
        <v>1</v>
      </c>
      <c r="F53" s="11" t="s">
        <v>25</v>
      </c>
      <c r="G53" s="11" t="s">
        <v>26</v>
      </c>
      <c r="H53" s="11" t="s">
        <v>27</v>
      </c>
      <c r="I53" s="19" t="s">
        <v>28</v>
      </c>
      <c r="J53" s="19" t="s">
        <v>53</v>
      </c>
      <c r="K53" s="19" t="s">
        <v>30</v>
      </c>
      <c r="L53" s="11" t="s">
        <v>31</v>
      </c>
      <c r="M53" s="11" t="s">
        <v>32</v>
      </c>
      <c r="N53" s="11" t="s">
        <v>33</v>
      </c>
      <c r="O53" s="11" t="s">
        <v>34</v>
      </c>
      <c r="P53" s="11" t="s">
        <v>35</v>
      </c>
      <c r="Q53" s="11" t="s">
        <v>36</v>
      </c>
      <c r="R53" s="11" t="s">
        <v>37</v>
      </c>
      <c r="S53" s="19" t="s">
        <v>38</v>
      </c>
      <c r="T53" s="11" t="s">
        <v>54</v>
      </c>
    </row>
    <row r="54" s="1" customFormat="1" ht="12" spans="1:20">
      <c r="A54" s="11"/>
      <c r="B54" s="12" t="s">
        <v>81</v>
      </c>
      <c r="C54" s="12"/>
      <c r="D54" s="13"/>
      <c r="E54" s="12">
        <f>SUM(E6:E53)</f>
        <v>85</v>
      </c>
      <c r="F54" s="11"/>
      <c r="G54" s="11"/>
      <c r="H54" s="11"/>
      <c r="I54" s="19"/>
      <c r="J54" s="19"/>
      <c r="K54" s="19"/>
      <c r="L54" s="11"/>
      <c r="M54" s="11"/>
      <c r="N54" s="11"/>
      <c r="O54" s="11"/>
      <c r="P54" s="11"/>
      <c r="Q54" s="11"/>
      <c r="R54" s="11"/>
      <c r="S54" s="19"/>
      <c r="T54" s="11"/>
    </row>
    <row r="55" ht="56.25" spans="1:20">
      <c r="A55" s="11">
        <v>49</v>
      </c>
      <c r="B55" s="12" t="s">
        <v>51</v>
      </c>
      <c r="C55" s="12" t="s">
        <v>52</v>
      </c>
      <c r="D55" s="13">
        <v>4511020049</v>
      </c>
      <c r="E55" s="12">
        <v>5</v>
      </c>
      <c r="F55" s="11" t="s">
        <v>25</v>
      </c>
      <c r="G55" s="11" t="s">
        <v>26</v>
      </c>
      <c r="H55" s="11" t="s">
        <v>27</v>
      </c>
      <c r="I55" s="19" t="s">
        <v>82</v>
      </c>
      <c r="J55" s="19" t="s">
        <v>53</v>
      </c>
      <c r="K55" s="19" t="s">
        <v>30</v>
      </c>
      <c r="L55" s="11" t="s">
        <v>31</v>
      </c>
      <c r="M55" s="11" t="s">
        <v>83</v>
      </c>
      <c r="N55" s="11" t="s">
        <v>33</v>
      </c>
      <c r="O55" s="11" t="s">
        <v>34</v>
      </c>
      <c r="P55" s="11" t="s">
        <v>35</v>
      </c>
      <c r="Q55" s="11" t="s">
        <v>36</v>
      </c>
      <c r="R55" s="11" t="s">
        <v>37</v>
      </c>
      <c r="S55" s="19" t="s">
        <v>38</v>
      </c>
      <c r="T55" s="11" t="s">
        <v>54</v>
      </c>
    </row>
    <row r="56" ht="56.25" spans="1:20">
      <c r="A56" s="11">
        <v>50</v>
      </c>
      <c r="B56" s="12" t="s">
        <v>51</v>
      </c>
      <c r="C56" s="12" t="s">
        <v>40</v>
      </c>
      <c r="D56" s="13">
        <v>4511020050</v>
      </c>
      <c r="E56" s="12">
        <v>5</v>
      </c>
      <c r="F56" s="11" t="s">
        <v>25</v>
      </c>
      <c r="G56" s="11" t="s">
        <v>26</v>
      </c>
      <c r="H56" s="11" t="s">
        <v>27</v>
      </c>
      <c r="I56" s="19" t="s">
        <v>82</v>
      </c>
      <c r="J56" s="19" t="s">
        <v>53</v>
      </c>
      <c r="K56" s="19" t="s">
        <v>30</v>
      </c>
      <c r="L56" s="11" t="s">
        <v>31</v>
      </c>
      <c r="M56" s="11" t="s">
        <v>83</v>
      </c>
      <c r="N56" s="11" t="s">
        <v>33</v>
      </c>
      <c r="O56" s="11" t="s">
        <v>34</v>
      </c>
      <c r="P56" s="11" t="s">
        <v>35</v>
      </c>
      <c r="Q56" s="11" t="s">
        <v>36</v>
      </c>
      <c r="R56" s="11" t="s">
        <v>37</v>
      </c>
      <c r="S56" s="19" t="s">
        <v>38</v>
      </c>
      <c r="T56" s="11" t="s">
        <v>54</v>
      </c>
    </row>
    <row r="57" ht="56.25" spans="1:20">
      <c r="A57" s="11">
        <v>51</v>
      </c>
      <c r="B57" s="14" t="s">
        <v>69</v>
      </c>
      <c r="C57" s="15" t="s">
        <v>56</v>
      </c>
      <c r="D57" s="13">
        <v>4511020051</v>
      </c>
      <c r="E57" s="15">
        <v>4</v>
      </c>
      <c r="F57" s="11" t="s">
        <v>25</v>
      </c>
      <c r="G57" s="11" t="s">
        <v>26</v>
      </c>
      <c r="H57" s="11" t="s">
        <v>27</v>
      </c>
      <c r="I57" s="19" t="s">
        <v>82</v>
      </c>
      <c r="J57" s="19" t="s">
        <v>53</v>
      </c>
      <c r="K57" s="19" t="s">
        <v>30</v>
      </c>
      <c r="L57" s="11" t="s">
        <v>31</v>
      </c>
      <c r="M57" s="11" t="s">
        <v>83</v>
      </c>
      <c r="N57" s="11" t="s">
        <v>33</v>
      </c>
      <c r="O57" s="11" t="s">
        <v>34</v>
      </c>
      <c r="P57" s="11" t="s">
        <v>35</v>
      </c>
      <c r="Q57" s="11" t="s">
        <v>36</v>
      </c>
      <c r="R57" s="11" t="s">
        <v>37</v>
      </c>
      <c r="S57" s="19" t="s">
        <v>38</v>
      </c>
      <c r="T57" s="11" t="s">
        <v>54</v>
      </c>
    </row>
    <row r="58" ht="56.25" spans="1:20">
      <c r="A58" s="11">
        <v>52</v>
      </c>
      <c r="B58" s="14" t="s">
        <v>69</v>
      </c>
      <c r="C58" s="15" t="s">
        <v>57</v>
      </c>
      <c r="D58" s="13">
        <v>4511020052</v>
      </c>
      <c r="E58" s="15">
        <v>4</v>
      </c>
      <c r="F58" s="11" t="s">
        <v>25</v>
      </c>
      <c r="G58" s="11" t="s">
        <v>26</v>
      </c>
      <c r="H58" s="11" t="s">
        <v>27</v>
      </c>
      <c r="I58" s="19" t="s">
        <v>82</v>
      </c>
      <c r="J58" s="19" t="s">
        <v>53</v>
      </c>
      <c r="K58" s="19" t="s">
        <v>30</v>
      </c>
      <c r="L58" s="11" t="s">
        <v>31</v>
      </c>
      <c r="M58" s="11" t="s">
        <v>83</v>
      </c>
      <c r="N58" s="11" t="s">
        <v>33</v>
      </c>
      <c r="O58" s="11" t="s">
        <v>34</v>
      </c>
      <c r="P58" s="11" t="s">
        <v>35</v>
      </c>
      <c r="Q58" s="11" t="s">
        <v>36</v>
      </c>
      <c r="R58" s="11" t="s">
        <v>37</v>
      </c>
      <c r="S58" s="19" t="s">
        <v>38</v>
      </c>
      <c r="T58" s="11" t="s">
        <v>54</v>
      </c>
    </row>
    <row r="59" ht="56.25" spans="1:20">
      <c r="A59" s="11">
        <v>53</v>
      </c>
      <c r="B59" s="12" t="s">
        <v>62</v>
      </c>
      <c r="C59" s="15" t="s">
        <v>59</v>
      </c>
      <c r="D59" s="13">
        <v>4511020053</v>
      </c>
      <c r="E59" s="15">
        <v>1</v>
      </c>
      <c r="F59" s="11" t="s">
        <v>25</v>
      </c>
      <c r="G59" s="11" t="s">
        <v>26</v>
      </c>
      <c r="H59" s="11" t="s">
        <v>27</v>
      </c>
      <c r="I59" s="19" t="s">
        <v>82</v>
      </c>
      <c r="J59" s="19" t="s">
        <v>53</v>
      </c>
      <c r="K59" s="19" t="s">
        <v>30</v>
      </c>
      <c r="L59" s="11" t="s">
        <v>31</v>
      </c>
      <c r="M59" s="11" t="s">
        <v>83</v>
      </c>
      <c r="N59" s="11" t="s">
        <v>33</v>
      </c>
      <c r="O59" s="11" t="s">
        <v>34</v>
      </c>
      <c r="P59" s="11" t="s">
        <v>35</v>
      </c>
      <c r="Q59" s="11" t="s">
        <v>36</v>
      </c>
      <c r="R59" s="11" t="s">
        <v>37</v>
      </c>
      <c r="S59" s="19" t="s">
        <v>38</v>
      </c>
      <c r="T59" s="11" t="s">
        <v>54</v>
      </c>
    </row>
    <row r="60" ht="56.25" spans="1:20">
      <c r="A60" s="11">
        <v>54</v>
      </c>
      <c r="B60" s="12" t="s">
        <v>62</v>
      </c>
      <c r="C60" s="15" t="s">
        <v>60</v>
      </c>
      <c r="D60" s="13">
        <v>4511020054</v>
      </c>
      <c r="E60" s="15">
        <v>2</v>
      </c>
      <c r="F60" s="11" t="s">
        <v>25</v>
      </c>
      <c r="G60" s="11" t="s">
        <v>26</v>
      </c>
      <c r="H60" s="11" t="s">
        <v>27</v>
      </c>
      <c r="I60" s="19" t="s">
        <v>82</v>
      </c>
      <c r="J60" s="19" t="s">
        <v>53</v>
      </c>
      <c r="K60" s="19" t="s">
        <v>30</v>
      </c>
      <c r="L60" s="11" t="s">
        <v>31</v>
      </c>
      <c r="M60" s="11" t="s">
        <v>83</v>
      </c>
      <c r="N60" s="11" t="s">
        <v>33</v>
      </c>
      <c r="O60" s="11" t="s">
        <v>34</v>
      </c>
      <c r="P60" s="11" t="s">
        <v>35</v>
      </c>
      <c r="Q60" s="11" t="s">
        <v>36</v>
      </c>
      <c r="R60" s="11" t="s">
        <v>37</v>
      </c>
      <c r="S60" s="19" t="s">
        <v>38</v>
      </c>
      <c r="T60" s="11" t="s">
        <v>54</v>
      </c>
    </row>
    <row r="61" ht="56.25" spans="1:20">
      <c r="A61" s="11">
        <v>55</v>
      </c>
      <c r="B61" s="12" t="s">
        <v>68</v>
      </c>
      <c r="C61" s="15" t="s">
        <v>65</v>
      </c>
      <c r="D61" s="13">
        <v>4511020055</v>
      </c>
      <c r="E61" s="15">
        <v>2</v>
      </c>
      <c r="F61" s="11" t="s">
        <v>25</v>
      </c>
      <c r="G61" s="11" t="s">
        <v>26</v>
      </c>
      <c r="H61" s="11" t="s">
        <v>27</v>
      </c>
      <c r="I61" s="19" t="s">
        <v>82</v>
      </c>
      <c r="J61" s="19" t="s">
        <v>53</v>
      </c>
      <c r="K61" s="19" t="s">
        <v>30</v>
      </c>
      <c r="L61" s="11" t="s">
        <v>31</v>
      </c>
      <c r="M61" s="11" t="s">
        <v>83</v>
      </c>
      <c r="N61" s="11" t="s">
        <v>33</v>
      </c>
      <c r="O61" s="11" t="s">
        <v>34</v>
      </c>
      <c r="P61" s="11" t="s">
        <v>35</v>
      </c>
      <c r="Q61" s="11" t="s">
        <v>36</v>
      </c>
      <c r="R61" s="11" t="s">
        <v>37</v>
      </c>
      <c r="S61" s="19" t="s">
        <v>38</v>
      </c>
      <c r="T61" s="11" t="s">
        <v>54</v>
      </c>
    </row>
    <row r="62" ht="56.25" spans="1:20">
      <c r="A62" s="11">
        <v>56</v>
      </c>
      <c r="B62" s="12" t="s">
        <v>68</v>
      </c>
      <c r="C62" s="15" t="s">
        <v>63</v>
      </c>
      <c r="D62" s="13">
        <v>4511020056</v>
      </c>
      <c r="E62" s="15">
        <v>1</v>
      </c>
      <c r="F62" s="11" t="s">
        <v>25</v>
      </c>
      <c r="G62" s="11" t="s">
        <v>26</v>
      </c>
      <c r="H62" s="11" t="s">
        <v>27</v>
      </c>
      <c r="I62" s="19" t="s">
        <v>82</v>
      </c>
      <c r="J62" s="19" t="s">
        <v>53</v>
      </c>
      <c r="K62" s="19" t="s">
        <v>30</v>
      </c>
      <c r="L62" s="11" t="s">
        <v>31</v>
      </c>
      <c r="M62" s="11" t="s">
        <v>83</v>
      </c>
      <c r="N62" s="11" t="s">
        <v>33</v>
      </c>
      <c r="O62" s="11" t="s">
        <v>34</v>
      </c>
      <c r="P62" s="11" t="s">
        <v>35</v>
      </c>
      <c r="Q62" s="11" t="s">
        <v>36</v>
      </c>
      <c r="R62" s="11" t="s">
        <v>37</v>
      </c>
      <c r="S62" s="19" t="s">
        <v>38</v>
      </c>
      <c r="T62" s="11" t="s">
        <v>54</v>
      </c>
    </row>
    <row r="63" ht="56.25" spans="1:20">
      <c r="A63" s="11">
        <v>57</v>
      </c>
      <c r="B63" s="12" t="s">
        <v>64</v>
      </c>
      <c r="C63" s="15" t="s">
        <v>70</v>
      </c>
      <c r="D63" s="13">
        <v>4511020057</v>
      </c>
      <c r="E63" s="15">
        <v>2</v>
      </c>
      <c r="F63" s="11" t="s">
        <v>25</v>
      </c>
      <c r="G63" s="11" t="s">
        <v>26</v>
      </c>
      <c r="H63" s="11" t="s">
        <v>27</v>
      </c>
      <c r="I63" s="19" t="s">
        <v>82</v>
      </c>
      <c r="J63" s="19" t="s">
        <v>53</v>
      </c>
      <c r="K63" s="19" t="s">
        <v>30</v>
      </c>
      <c r="L63" s="11" t="s">
        <v>31</v>
      </c>
      <c r="M63" s="11" t="s">
        <v>83</v>
      </c>
      <c r="N63" s="11" t="s">
        <v>33</v>
      </c>
      <c r="O63" s="11" t="s">
        <v>34</v>
      </c>
      <c r="P63" s="11" t="s">
        <v>35</v>
      </c>
      <c r="Q63" s="11" t="s">
        <v>36</v>
      </c>
      <c r="R63" s="11" t="s">
        <v>37</v>
      </c>
      <c r="S63" s="19" t="s">
        <v>38</v>
      </c>
      <c r="T63" s="11" t="s">
        <v>54</v>
      </c>
    </row>
    <row r="64" ht="56.25" spans="1:20">
      <c r="A64" s="11">
        <v>58</v>
      </c>
      <c r="B64" s="12" t="s">
        <v>73</v>
      </c>
      <c r="C64" s="15" t="s">
        <v>84</v>
      </c>
      <c r="D64" s="13">
        <v>4511020058</v>
      </c>
      <c r="E64" s="15">
        <v>1</v>
      </c>
      <c r="F64" s="11" t="s">
        <v>25</v>
      </c>
      <c r="G64" s="11" t="s">
        <v>26</v>
      </c>
      <c r="H64" s="11" t="s">
        <v>27</v>
      </c>
      <c r="I64" s="19" t="s">
        <v>82</v>
      </c>
      <c r="J64" s="19" t="s">
        <v>53</v>
      </c>
      <c r="K64" s="19" t="s">
        <v>30</v>
      </c>
      <c r="L64" s="11" t="s">
        <v>31</v>
      </c>
      <c r="M64" s="11" t="s">
        <v>83</v>
      </c>
      <c r="N64" s="11" t="s">
        <v>33</v>
      </c>
      <c r="O64" s="11" t="s">
        <v>34</v>
      </c>
      <c r="P64" s="11" t="s">
        <v>35</v>
      </c>
      <c r="Q64" s="11" t="s">
        <v>36</v>
      </c>
      <c r="R64" s="11" t="s">
        <v>37</v>
      </c>
      <c r="S64" s="19" t="s">
        <v>38</v>
      </c>
      <c r="T64" s="11" t="s">
        <v>54</v>
      </c>
    </row>
    <row r="65" ht="56.25" spans="1:20">
      <c r="A65" s="11">
        <v>59</v>
      </c>
      <c r="B65" s="23" t="s">
        <v>76</v>
      </c>
      <c r="C65" s="15" t="s">
        <v>52</v>
      </c>
      <c r="D65" s="13">
        <v>4511020059</v>
      </c>
      <c r="E65" s="15">
        <v>1</v>
      </c>
      <c r="F65" s="11" t="s">
        <v>25</v>
      </c>
      <c r="G65" s="11" t="s">
        <v>26</v>
      </c>
      <c r="H65" s="11" t="s">
        <v>27</v>
      </c>
      <c r="I65" s="19" t="s">
        <v>82</v>
      </c>
      <c r="J65" s="19" t="s">
        <v>53</v>
      </c>
      <c r="K65" s="19" t="s">
        <v>30</v>
      </c>
      <c r="L65" s="11" t="s">
        <v>31</v>
      </c>
      <c r="M65" s="11" t="s">
        <v>83</v>
      </c>
      <c r="N65" s="11" t="s">
        <v>33</v>
      </c>
      <c r="O65" s="11" t="s">
        <v>34</v>
      </c>
      <c r="P65" s="11" t="s">
        <v>35</v>
      </c>
      <c r="Q65" s="11" t="s">
        <v>36</v>
      </c>
      <c r="R65" s="11" t="s">
        <v>37</v>
      </c>
      <c r="S65" s="19" t="s">
        <v>38</v>
      </c>
      <c r="T65" s="11" t="s">
        <v>54</v>
      </c>
    </row>
    <row r="66" ht="56.25" spans="1:20">
      <c r="A66" s="11">
        <v>60</v>
      </c>
      <c r="B66" s="23" t="s">
        <v>76</v>
      </c>
      <c r="C66" s="15" t="s">
        <v>40</v>
      </c>
      <c r="D66" s="13">
        <v>4511020060</v>
      </c>
      <c r="E66" s="15">
        <v>3</v>
      </c>
      <c r="F66" s="11" t="s">
        <v>25</v>
      </c>
      <c r="G66" s="11" t="s">
        <v>26</v>
      </c>
      <c r="H66" s="11" t="s">
        <v>27</v>
      </c>
      <c r="I66" s="19" t="s">
        <v>82</v>
      </c>
      <c r="J66" s="19" t="s">
        <v>53</v>
      </c>
      <c r="K66" s="19" t="s">
        <v>30</v>
      </c>
      <c r="L66" s="11" t="s">
        <v>31</v>
      </c>
      <c r="M66" s="11" t="s">
        <v>83</v>
      </c>
      <c r="N66" s="11" t="s">
        <v>33</v>
      </c>
      <c r="O66" s="11" t="s">
        <v>34</v>
      </c>
      <c r="P66" s="11" t="s">
        <v>35</v>
      </c>
      <c r="Q66" s="11" t="s">
        <v>36</v>
      </c>
      <c r="R66" s="11" t="s">
        <v>37</v>
      </c>
      <c r="S66" s="19" t="s">
        <v>38</v>
      </c>
      <c r="T66" s="11" t="s">
        <v>54</v>
      </c>
    </row>
    <row r="67" ht="56.25" spans="1:20">
      <c r="A67" s="11">
        <v>61</v>
      </c>
      <c r="B67" s="12" t="s">
        <v>85</v>
      </c>
      <c r="C67" s="15" t="s">
        <v>40</v>
      </c>
      <c r="D67" s="13">
        <v>4511020061</v>
      </c>
      <c r="E67" s="15">
        <v>1</v>
      </c>
      <c r="F67" s="11" t="s">
        <v>25</v>
      </c>
      <c r="G67" s="11" t="s">
        <v>26</v>
      </c>
      <c r="H67" s="11" t="s">
        <v>27</v>
      </c>
      <c r="I67" s="19" t="s">
        <v>82</v>
      </c>
      <c r="J67" s="19" t="s">
        <v>53</v>
      </c>
      <c r="K67" s="19" t="s">
        <v>30</v>
      </c>
      <c r="L67" s="11" t="s">
        <v>31</v>
      </c>
      <c r="M67" s="11" t="s">
        <v>83</v>
      </c>
      <c r="N67" s="11" t="s">
        <v>33</v>
      </c>
      <c r="O67" s="11" t="s">
        <v>34</v>
      </c>
      <c r="P67" s="11" t="s">
        <v>35</v>
      </c>
      <c r="Q67" s="11" t="s">
        <v>36</v>
      </c>
      <c r="R67" s="11" t="s">
        <v>37</v>
      </c>
      <c r="S67" s="19" t="s">
        <v>38</v>
      </c>
      <c r="T67" s="11" t="s">
        <v>54</v>
      </c>
    </row>
    <row r="68" ht="56.25" spans="1:20">
      <c r="A68" s="11">
        <v>62</v>
      </c>
      <c r="B68" s="12" t="s">
        <v>86</v>
      </c>
      <c r="C68" s="15" t="s">
        <v>52</v>
      </c>
      <c r="D68" s="13">
        <v>4511020062</v>
      </c>
      <c r="E68" s="15">
        <v>3</v>
      </c>
      <c r="F68" s="11" t="s">
        <v>25</v>
      </c>
      <c r="G68" s="11" t="s">
        <v>26</v>
      </c>
      <c r="H68" s="11" t="s">
        <v>27</v>
      </c>
      <c r="I68" s="19" t="s">
        <v>82</v>
      </c>
      <c r="J68" s="19" t="s">
        <v>53</v>
      </c>
      <c r="K68" s="19" t="s">
        <v>30</v>
      </c>
      <c r="L68" s="11" t="s">
        <v>31</v>
      </c>
      <c r="M68" s="11" t="s">
        <v>83</v>
      </c>
      <c r="N68" s="11" t="s">
        <v>33</v>
      </c>
      <c r="O68" s="11" t="s">
        <v>34</v>
      </c>
      <c r="P68" s="11" t="s">
        <v>35</v>
      </c>
      <c r="Q68" s="11" t="s">
        <v>36</v>
      </c>
      <c r="R68" s="11" t="s">
        <v>37</v>
      </c>
      <c r="S68" s="19" t="s">
        <v>38</v>
      </c>
      <c r="T68" s="11" t="s">
        <v>54</v>
      </c>
    </row>
    <row r="69" ht="56.25" spans="1:20">
      <c r="A69" s="11">
        <v>63</v>
      </c>
      <c r="B69" s="12" t="s">
        <v>86</v>
      </c>
      <c r="C69" s="15" t="s">
        <v>40</v>
      </c>
      <c r="D69" s="13">
        <v>4511020063</v>
      </c>
      <c r="E69" s="15">
        <v>4</v>
      </c>
      <c r="F69" s="11" t="s">
        <v>25</v>
      </c>
      <c r="G69" s="11" t="s">
        <v>26</v>
      </c>
      <c r="H69" s="11" t="s">
        <v>27</v>
      </c>
      <c r="I69" s="19" t="s">
        <v>82</v>
      </c>
      <c r="J69" s="19" t="s">
        <v>53</v>
      </c>
      <c r="K69" s="19" t="s">
        <v>30</v>
      </c>
      <c r="L69" s="11" t="s">
        <v>31</v>
      </c>
      <c r="M69" s="11" t="s">
        <v>83</v>
      </c>
      <c r="N69" s="11" t="s">
        <v>33</v>
      </c>
      <c r="O69" s="11" t="s">
        <v>34</v>
      </c>
      <c r="P69" s="11" t="s">
        <v>35</v>
      </c>
      <c r="Q69" s="11" t="s">
        <v>36</v>
      </c>
      <c r="R69" s="11" t="s">
        <v>37</v>
      </c>
      <c r="S69" s="19" t="s">
        <v>38</v>
      </c>
      <c r="T69" s="11" t="s">
        <v>54</v>
      </c>
    </row>
    <row r="70" ht="56.25" spans="1:20">
      <c r="A70" s="11">
        <v>64</v>
      </c>
      <c r="B70" s="15" t="s">
        <v>78</v>
      </c>
      <c r="C70" s="15" t="s">
        <v>52</v>
      </c>
      <c r="D70" s="13">
        <v>4511020064</v>
      </c>
      <c r="E70" s="15">
        <v>1</v>
      </c>
      <c r="F70" s="11" t="s">
        <v>25</v>
      </c>
      <c r="G70" s="11" t="s">
        <v>26</v>
      </c>
      <c r="H70" s="11" t="s">
        <v>27</v>
      </c>
      <c r="I70" s="19" t="s">
        <v>82</v>
      </c>
      <c r="J70" s="19" t="s">
        <v>53</v>
      </c>
      <c r="K70" s="19" t="s">
        <v>30</v>
      </c>
      <c r="L70" s="11" t="s">
        <v>31</v>
      </c>
      <c r="M70" s="11" t="s">
        <v>83</v>
      </c>
      <c r="N70" s="11" t="s">
        <v>33</v>
      </c>
      <c r="O70" s="11" t="s">
        <v>34</v>
      </c>
      <c r="P70" s="11" t="s">
        <v>35</v>
      </c>
      <c r="Q70" s="11" t="s">
        <v>36</v>
      </c>
      <c r="R70" s="11" t="s">
        <v>37</v>
      </c>
      <c r="S70" s="19" t="s">
        <v>38</v>
      </c>
      <c r="T70" s="11" t="s">
        <v>54</v>
      </c>
    </row>
    <row r="71" ht="74" customHeight="1" spans="1:20">
      <c r="A71" s="11">
        <v>65</v>
      </c>
      <c r="B71" s="15" t="s">
        <v>78</v>
      </c>
      <c r="C71" s="15" t="s">
        <v>40</v>
      </c>
      <c r="D71" s="13">
        <v>4511020065</v>
      </c>
      <c r="E71" s="15">
        <v>1</v>
      </c>
      <c r="F71" s="11" t="s">
        <v>25</v>
      </c>
      <c r="G71" s="11" t="s">
        <v>26</v>
      </c>
      <c r="H71" s="11" t="s">
        <v>27</v>
      </c>
      <c r="I71" s="19" t="s">
        <v>82</v>
      </c>
      <c r="J71" s="19" t="s">
        <v>53</v>
      </c>
      <c r="K71" s="19" t="s">
        <v>30</v>
      </c>
      <c r="L71" s="11" t="s">
        <v>31</v>
      </c>
      <c r="M71" s="11" t="s">
        <v>83</v>
      </c>
      <c r="N71" s="11" t="s">
        <v>33</v>
      </c>
      <c r="O71" s="11" t="s">
        <v>34</v>
      </c>
      <c r="P71" s="11" t="s">
        <v>35</v>
      </c>
      <c r="Q71" s="11" t="s">
        <v>36</v>
      </c>
      <c r="R71" s="11" t="s">
        <v>37</v>
      </c>
      <c r="S71" s="19" t="s">
        <v>38</v>
      </c>
      <c r="T71" s="11" t="s">
        <v>54</v>
      </c>
    </row>
    <row r="72" ht="75" customHeight="1" spans="1:20">
      <c r="A72" s="11">
        <v>66</v>
      </c>
      <c r="B72" s="12" t="s">
        <v>80</v>
      </c>
      <c r="C72" s="15" t="s">
        <v>67</v>
      </c>
      <c r="D72" s="13">
        <v>4511020066</v>
      </c>
      <c r="E72" s="15">
        <v>1</v>
      </c>
      <c r="F72" s="11" t="s">
        <v>25</v>
      </c>
      <c r="G72" s="11" t="s">
        <v>26</v>
      </c>
      <c r="H72" s="11" t="s">
        <v>27</v>
      </c>
      <c r="I72" s="19" t="s">
        <v>82</v>
      </c>
      <c r="J72" s="19" t="s">
        <v>53</v>
      </c>
      <c r="K72" s="19" t="s">
        <v>30</v>
      </c>
      <c r="L72" s="11" t="s">
        <v>31</v>
      </c>
      <c r="M72" s="11" t="s">
        <v>83</v>
      </c>
      <c r="N72" s="11" t="s">
        <v>33</v>
      </c>
      <c r="O72" s="11" t="s">
        <v>34</v>
      </c>
      <c r="P72" s="11" t="s">
        <v>35</v>
      </c>
      <c r="Q72" s="11" t="s">
        <v>36</v>
      </c>
      <c r="R72" s="11" t="s">
        <v>37</v>
      </c>
      <c r="S72" s="19" t="s">
        <v>38</v>
      </c>
      <c r="T72" s="11" t="s">
        <v>54</v>
      </c>
    </row>
    <row r="73" ht="75" customHeight="1" spans="1:22">
      <c r="A73" s="11">
        <v>67</v>
      </c>
      <c r="B73" s="24" t="s">
        <v>87</v>
      </c>
      <c r="C73" s="25" t="s">
        <v>40</v>
      </c>
      <c r="D73" s="26">
        <v>4511020067</v>
      </c>
      <c r="E73" s="25">
        <v>1</v>
      </c>
      <c r="F73" s="16" t="s">
        <v>25</v>
      </c>
      <c r="G73" s="11" t="s">
        <v>26</v>
      </c>
      <c r="H73" s="11" t="s">
        <v>27</v>
      </c>
      <c r="I73" s="20" t="s">
        <v>82</v>
      </c>
      <c r="J73" s="20" t="s">
        <v>53</v>
      </c>
      <c r="K73" s="19" t="s">
        <v>30</v>
      </c>
      <c r="L73" s="16" t="s">
        <v>31</v>
      </c>
      <c r="M73" s="11" t="s">
        <v>83</v>
      </c>
      <c r="N73" s="11" t="s">
        <v>33</v>
      </c>
      <c r="O73" s="16" t="s">
        <v>34</v>
      </c>
      <c r="P73" s="16" t="s">
        <v>35</v>
      </c>
      <c r="Q73" s="16" t="s">
        <v>36</v>
      </c>
      <c r="R73" s="16" t="s">
        <v>37</v>
      </c>
      <c r="S73" s="20" t="s">
        <v>38</v>
      </c>
      <c r="T73" s="16" t="s">
        <v>54</v>
      </c>
      <c r="V73" s="2"/>
    </row>
    <row r="74" ht="12" spans="1:20">
      <c r="A74" s="11"/>
      <c r="B74" s="24" t="s">
        <v>81</v>
      </c>
      <c r="C74" s="25"/>
      <c r="D74" s="26"/>
      <c r="E74" s="25">
        <f>SUM(E55:E73)</f>
        <v>43</v>
      </c>
      <c r="F74" s="16"/>
      <c r="G74" s="16"/>
      <c r="H74" s="16"/>
      <c r="I74" s="20"/>
      <c r="J74" s="20"/>
      <c r="K74" s="20"/>
      <c r="L74" s="16"/>
      <c r="M74" s="19"/>
      <c r="N74" s="16"/>
      <c r="O74" s="16"/>
      <c r="P74" s="16"/>
      <c r="Q74" s="16"/>
      <c r="R74" s="16"/>
      <c r="S74" s="16"/>
      <c r="T74" s="16"/>
    </row>
    <row r="75" ht="12" customHeight="1" spans="1:20">
      <c r="A75" s="19"/>
      <c r="B75" s="19" t="s">
        <v>88</v>
      </c>
      <c r="C75" s="19"/>
      <c r="D75" s="27"/>
      <c r="E75" s="19">
        <f>E74+E54</f>
        <v>128</v>
      </c>
      <c r="F75" s="19"/>
      <c r="G75" s="19"/>
      <c r="H75" s="19"/>
      <c r="I75" s="19"/>
      <c r="J75" s="19"/>
      <c r="K75" s="19"/>
      <c r="L75" s="19"/>
      <c r="M75" s="19"/>
      <c r="N75" s="19"/>
      <c r="O75" s="19"/>
      <c r="P75" s="19"/>
      <c r="Q75" s="19"/>
      <c r="R75" s="19"/>
      <c r="S75" s="19"/>
      <c r="T75" s="19"/>
    </row>
  </sheetData>
  <mergeCells count="59">
    <mergeCell ref="A1:B1"/>
    <mergeCell ref="A2:T2"/>
    <mergeCell ref="A3:T3"/>
    <mergeCell ref="A4:A5"/>
    <mergeCell ref="B4:B5"/>
    <mergeCell ref="C4:C5"/>
    <mergeCell ref="D4:D5"/>
    <mergeCell ref="E4:E5"/>
    <mergeCell ref="F4:F5"/>
    <mergeCell ref="G4:G5"/>
    <mergeCell ref="H4:H5"/>
    <mergeCell ref="I4:I5"/>
    <mergeCell ref="I6:I13"/>
    <mergeCell ref="I14:I22"/>
    <mergeCell ref="I23:I27"/>
    <mergeCell ref="J4:J5"/>
    <mergeCell ref="J6:J13"/>
    <mergeCell ref="J14:J22"/>
    <mergeCell ref="J23:J27"/>
    <mergeCell ref="K4:K5"/>
    <mergeCell ref="K6:K13"/>
    <mergeCell ref="K14:K22"/>
    <mergeCell ref="K23:K27"/>
    <mergeCell ref="L4:L5"/>
    <mergeCell ref="L6:L13"/>
    <mergeCell ref="L14:L22"/>
    <mergeCell ref="L23:L27"/>
    <mergeCell ref="M4:M5"/>
    <mergeCell ref="M6:M13"/>
    <mergeCell ref="M14:M22"/>
    <mergeCell ref="M23:M27"/>
    <mergeCell ref="N4:N5"/>
    <mergeCell ref="N6:N13"/>
    <mergeCell ref="N14:N22"/>
    <mergeCell ref="N23:N27"/>
    <mergeCell ref="O4:O5"/>
    <mergeCell ref="O6:O13"/>
    <mergeCell ref="O14:O22"/>
    <mergeCell ref="O23:O27"/>
    <mergeCell ref="P4:P5"/>
    <mergeCell ref="P6:P13"/>
    <mergeCell ref="P14:P22"/>
    <mergeCell ref="P23:P27"/>
    <mergeCell ref="Q4:Q5"/>
    <mergeCell ref="Q6:Q13"/>
    <mergeCell ref="Q14:Q22"/>
    <mergeCell ref="Q23:Q27"/>
    <mergeCell ref="R4:R5"/>
    <mergeCell ref="R6:R13"/>
    <mergeCell ref="R14:R22"/>
    <mergeCell ref="R23:R27"/>
    <mergeCell ref="S4:S5"/>
    <mergeCell ref="S6:S13"/>
    <mergeCell ref="S14:S22"/>
    <mergeCell ref="S23:S27"/>
    <mergeCell ref="T4:T5"/>
    <mergeCell ref="T6:T13"/>
    <mergeCell ref="T14:T22"/>
    <mergeCell ref="T23:T27"/>
  </mergeCells>
  <dataValidations count="5">
    <dataValidation allowBlank="1" showInputMessage="1" showErrorMessage="1" sqref="F4"/>
    <dataValidation type="list" allowBlank="1" showInputMessage="1" showErrorMessage="1" errorTitle="提示" error="输入不合法，只能选填！" sqref="O9 O28 O29 O30 O31 O32 O33 O34 O35 O36 O37 O38 O39 O40 O41 O42 O43 O44 O45 O46 O47 O48 O49 O50 O51 O52 O53 O54 O55 O56 O57 O58 O59 O60 O61 O62 O63 O64 O65 O66 O67 O68 O69 O70 O71 O72 O73 O74 O6:O8 O10:O24 O25:O27">
      <formula1>"是,否,1:3比例确定笔试（或免笔试）见备注说明"</formula1>
    </dataValidation>
    <dataValidation type="list" allowBlank="1" showInputMessage="1" showErrorMessage="1" errorTitle="提示" error="输入不合法，只能选填！" sqref="G74 G6:G73">
      <formula1>"无要求,学士学位及以上,硕士学位及以上"</formula1>
    </dataValidation>
    <dataValidation type="list" allowBlank="1" showInputMessage="1" showErrorMessage="1" errorTitle="提示" error="输入不合法，只能选填！" sqref="F53 F54 F74 F6:F7 F8:F9 F10:F24 F25:F26 F27:F52 F55:F73">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errorTitle="提示" error="输入内容不合法，只能选填！" sqref="T9 T28 T29 T30 T31 T32 T33 T34 T35 T36 T37 T38 T39 T40 T41 T42 T43 T44 T45 T46 T47 T48 T49 T50 T51 T52 T53 T54 T55 T56 T57 T58 T59 T60 T61 T62 T63 T64 T65 T66 T67 T68 T69 T70 T71 T72 T73 T74 T6:T8 T10:T24 T25:T27">
      <formula1>"幼儿园岗,小学岗,初中岗,高中岗,中职岗,特殊教育岗,其他"</formula1>
    </dataValidation>
  </dataValidations>
  <pageMargins left="0.751388888888889" right="0.751388888888889" top="1" bottom="1" header="0.5" footer="0.5"/>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选调128名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点点是金</cp:lastModifiedBy>
  <dcterms:created xsi:type="dcterms:W3CDTF">2023-05-03T23:44:00Z</dcterms:created>
  <dcterms:modified xsi:type="dcterms:W3CDTF">2023-05-05T02:48:38Z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F8B097BA4AFD47C1AC51B82A6C0F5B4E</vt:lpwstr>
  </property>
  <property fmtid="{D5CDD505-2E9C-101B-9397-08002B2CF9AE}" pid="3" name="KSOProductBuildVer">
    <vt:lpwstr>2052-11.8.2.11542</vt:lpwstr>
  </property>
</Properties>
</file>