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<sst xmlns="http://schemas.openxmlformats.org/spreadsheetml/2006/main" count="326" uniqueCount="154">
  <si>
    <t>中共河南省委网络安全和信息化委员会办公室-河南省互联网应急指挥中心（河南省互联网舆情研究中心）</t>
  </si>
  <si>
    <t>10010112-专业技术岗</t>
  </si>
  <si>
    <t>10010112</t>
  </si>
  <si>
    <t>1</t>
  </si>
  <si>
    <t>0</t>
  </si>
  <si>
    <t>河南省住房和城乡建设厅-河南省建设工程质量安全技术总站</t>
  </si>
  <si>
    <t>13010112-专业技术岗（综合类）</t>
  </si>
  <si>
    <t>13010112</t>
  </si>
  <si>
    <t>河南省住房和城乡建设厅-河南省城市建设发展中心</t>
  </si>
  <si>
    <t>13030112-专业技术岗（综合类）</t>
  </si>
  <si>
    <t>13030112</t>
  </si>
  <si>
    <t>河南省卫生健康委员会-河南省疾病预防控制中心</t>
  </si>
  <si>
    <t>14010132-专业技术岗（卫生类）</t>
  </si>
  <si>
    <t>14010132</t>
  </si>
  <si>
    <t>2</t>
  </si>
  <si>
    <t>14010232-专业技术岗（卫生类）</t>
  </si>
  <si>
    <t>14010232</t>
  </si>
  <si>
    <t>河南省卫生健康委员会-河南省中西医结合医院</t>
  </si>
  <si>
    <t>14020132-专业技术岗位（卫生类）</t>
  </si>
  <si>
    <t>14020132</t>
  </si>
  <si>
    <t>8</t>
  </si>
  <si>
    <t>14020232-专业技术岗位（卫生类）</t>
  </si>
  <si>
    <t>14020232</t>
  </si>
  <si>
    <t>14020332-专业技术岗位（卫生类）</t>
  </si>
  <si>
    <t>14020332</t>
  </si>
  <si>
    <t>14020531-专业技术岗位（卫生类）</t>
  </si>
  <si>
    <t>14020531</t>
  </si>
  <si>
    <t>14021132-专业技术岗位（卫生类）</t>
  </si>
  <si>
    <t>14021132</t>
  </si>
  <si>
    <t>14021232-专业技术岗位（卫生类）</t>
  </si>
  <si>
    <t>14021232</t>
  </si>
  <si>
    <t>河南省卫生健康委员会-河南省第三人民医院（河南省职业病医院）</t>
  </si>
  <si>
    <t>14030132-专业技术岗（卫生类）</t>
  </si>
  <si>
    <t>14030132</t>
  </si>
  <si>
    <t>14030631-专业技术岗（卫生类）</t>
  </si>
  <si>
    <t>14030631</t>
  </si>
  <si>
    <t>河南省卫生健康委员会-河南省老干部康复医院（河南省老年医院）</t>
  </si>
  <si>
    <t>14040132-专业技术岗（卫生类）</t>
  </si>
  <si>
    <t>14040132</t>
  </si>
  <si>
    <t>河南省卫生健康委员会-河南省红十字血液中心</t>
  </si>
  <si>
    <t>14050331-专业技术(卫生类)</t>
  </si>
  <si>
    <t>14050331</t>
  </si>
  <si>
    <t>河南省地质局-河南省地质局矿产资源勘查中心</t>
  </si>
  <si>
    <t>15010112-专业技术岗（综合类）</t>
  </si>
  <si>
    <t>15010112</t>
  </si>
  <si>
    <t>15010212-专业技术岗（综合类）</t>
  </si>
  <si>
    <t>15010212</t>
  </si>
  <si>
    <t>15010311-专业技术岗（综合类）</t>
  </si>
  <si>
    <t>15010311</t>
  </si>
  <si>
    <t>10</t>
  </si>
  <si>
    <t>河南省地质局-河南省地质局生态环境地质服务中心</t>
  </si>
  <si>
    <t>15021011-专业技术岗（综合类）</t>
  </si>
  <si>
    <t>15021011</t>
  </si>
  <si>
    <t>15021111-专业技术岗（综合类）</t>
  </si>
  <si>
    <t>15021111</t>
  </si>
  <si>
    <t>15021211-专业技术岗（综合类）</t>
  </si>
  <si>
    <t>15021211</t>
  </si>
  <si>
    <t>15021311-专业技术岗（综合类）</t>
  </si>
  <si>
    <t>15021311</t>
  </si>
  <si>
    <t>5</t>
  </si>
  <si>
    <t>河南省地质局-河南省地质局地质灾害防治中心</t>
  </si>
  <si>
    <t>15031611-专业技术岗（综合类）</t>
  </si>
  <si>
    <t>15031611</t>
  </si>
  <si>
    <t>河南省地质研究院-河南省地质研究院</t>
  </si>
  <si>
    <t>16010112-专业技术岗</t>
  </si>
  <si>
    <t>16010112</t>
  </si>
  <si>
    <t>16010212-专业技术岗</t>
  </si>
  <si>
    <t>16010212</t>
  </si>
  <si>
    <t>16010312-专业技术岗</t>
  </si>
  <si>
    <t>16010312</t>
  </si>
  <si>
    <t>16010412-专业技术岗</t>
  </si>
  <si>
    <t>16010412</t>
  </si>
  <si>
    <t>16010512-专业技术岗</t>
  </si>
  <si>
    <t>16010512</t>
  </si>
  <si>
    <t>16010612-专业技术岗</t>
  </si>
  <si>
    <t>16010612</t>
  </si>
  <si>
    <t>16010712-专业技术岗</t>
  </si>
  <si>
    <t>16010712</t>
  </si>
  <si>
    <t>河南省交通运输厅-河南交通技师学院</t>
  </si>
  <si>
    <t>17020521-专业技术岗（教育类）</t>
  </si>
  <si>
    <t>17020521</t>
  </si>
  <si>
    <t>3</t>
  </si>
  <si>
    <t>河南省退役军人事务厅-河南省荣军医院（河南省荣军休养院）</t>
  </si>
  <si>
    <t>18011311-专业技术岗（综合类）</t>
  </si>
  <si>
    <t>18011311</t>
  </si>
  <si>
    <t>河南省退役军人事务厅-河南省荣康医院</t>
  </si>
  <si>
    <t>18020132-专业技术岗（卫生类）</t>
  </si>
  <si>
    <t>18020132</t>
  </si>
  <si>
    <t>18020431-专业技术岗（卫生类）</t>
  </si>
  <si>
    <t>18020431</t>
  </si>
  <si>
    <t>河南省生态环境厅-河南省生态环境技术中心</t>
  </si>
  <si>
    <t>20010112-专业技术岗（综合类）</t>
  </si>
  <si>
    <t>20010112</t>
  </si>
  <si>
    <t>河南省地震局-鹤壁地震监测中心站</t>
  </si>
  <si>
    <t>25060111-专业技术岗（综合类）</t>
  </si>
  <si>
    <t>25060111</t>
  </si>
  <si>
    <t>14030431-专业技术岗（卫生类）</t>
  </si>
  <si>
    <t>14030431</t>
  </si>
  <si>
    <t>15011211-专业技术岗（综合类）</t>
  </si>
  <si>
    <t>15011211</t>
  </si>
  <si>
    <t>15011311-专业技术岗（综合类）</t>
  </si>
  <si>
    <t>15011311</t>
  </si>
  <si>
    <t>15011911-专业技术岗（综合类）</t>
  </si>
  <si>
    <t>15011911</t>
  </si>
  <si>
    <t>18010231-专业技术岗（卫生类）</t>
  </si>
  <si>
    <t>18010231</t>
  </si>
  <si>
    <t>18020231-专业技术岗（卫生类）</t>
  </si>
  <si>
    <t>18020231</t>
  </si>
  <si>
    <t>17020121-专业技术岗（教育类）</t>
  </si>
  <si>
    <t>17020121</t>
  </si>
  <si>
    <t>7</t>
  </si>
  <si>
    <t>18010131-专业技术岗（卫生类）</t>
  </si>
  <si>
    <t>18010131</t>
  </si>
  <si>
    <t>9</t>
  </si>
  <si>
    <t>河南省总工会-河南省职工医院</t>
  </si>
  <si>
    <t>11020411-专业技术岗（综合类)</t>
  </si>
  <si>
    <t>11020411</t>
  </si>
  <si>
    <t>14020731-专业技术岗位（卫生类）</t>
  </si>
  <si>
    <t>14020731</t>
  </si>
  <si>
    <t>14021031-专业技术岗位（卫生类）</t>
  </si>
  <si>
    <t>14021031</t>
  </si>
  <si>
    <t>14030531-专业技术岗（卫生类）</t>
  </si>
  <si>
    <t>14030531</t>
  </si>
  <si>
    <t>河南省地震局-信阳地震监测中心站</t>
  </si>
  <si>
    <t>25050111-专业技术岗（综合类）</t>
  </si>
  <si>
    <t>25050111</t>
  </si>
  <si>
    <t>4</t>
  </si>
  <si>
    <t>河南省人力资源和社会保障厅-河南技师学院</t>
  </si>
  <si>
    <t>27020821-专业技术岗（教育类）</t>
  </si>
  <si>
    <t>27020821</t>
  </si>
  <si>
    <t>27021921-专业技术岗（教育类）</t>
  </si>
  <si>
    <t>27021921</t>
  </si>
  <si>
    <t>6</t>
  </si>
  <si>
    <t>15030411-专业技术岗（综合类）</t>
  </si>
  <si>
    <t>15030411</t>
  </si>
  <si>
    <t>21010111-工勤岗位（综合类）</t>
  </si>
  <si>
    <t>21010111</t>
  </si>
  <si>
    <t>报考单位</t>
  </si>
  <si>
    <t>报考职位</t>
  </si>
  <si>
    <t>职位编码</t>
  </si>
  <si>
    <t>计划招考人数</t>
  </si>
  <si>
    <t>交费人数</t>
  </si>
  <si>
    <t>开考比例</t>
    <phoneticPr fontId="2" type="noConversion"/>
  </si>
  <si>
    <t>岗位（核减、核消）情况</t>
    <phoneticPr fontId="1" type="noConversion"/>
  </si>
  <si>
    <t>2023年河南省事业单位公开招聘联考省直系统岗位核减、核消一览表</t>
    <phoneticPr fontId="1" type="noConversion"/>
  </si>
  <si>
    <t>核销</t>
  </si>
  <si>
    <t>核销可该报其它符合岗位</t>
  </si>
  <si>
    <t>核销可该报其它符合岗位</t>
    <phoneticPr fontId="1" type="noConversion"/>
  </si>
  <si>
    <t>河南省机关事务管理局-河南省省直机关服务保障车队</t>
    <phoneticPr fontId="1" type="noConversion"/>
  </si>
  <si>
    <t>核减招聘岗位改为2人</t>
    <phoneticPr fontId="1" type="noConversion"/>
  </si>
  <si>
    <t>核减招聘岗位改为1人</t>
    <phoneticPr fontId="1" type="noConversion"/>
  </si>
  <si>
    <t>核减招聘岗位改为3人</t>
    <phoneticPr fontId="1" type="noConversion"/>
  </si>
  <si>
    <t>招聘高层次人才岗位不笔试</t>
  </si>
  <si>
    <t>招聘高层次人才岗位不笔试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</si>
</sst>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sqref="A1:G55"/>
    </sheetView>
  </sheetViews>
  <sheetFormatPr defaultRowHeight="13.5"/>
  <cols>
    <col min="7" max="7" width="21.25" style="7" customWidth="1"/>
  </cols>
  <sheetData>
    <row r="1" spans="1:7">
      <c r="A1" s="5" t="s">
        <v>144</v>
      </c>
      <c r="B1" s="5"/>
      <c r="C1" s="5"/>
      <c r="D1" s="5"/>
      <c r="E1" s="5"/>
      <c r="F1" s="5"/>
      <c r="G1" s="5"/>
    </row>
    <row r="2" spans="1:7" ht="27">
      <c r="A2" s="1" t="s">
        <v>137</v>
      </c>
      <c r="B2" s="1" t="s">
        <v>138</v>
      </c>
      <c r="C2" s="1" t="s">
        <v>139</v>
      </c>
      <c r="D2" s="1" t="s">
        <v>140</v>
      </c>
      <c r="E2" s="1" t="s">
        <v>141</v>
      </c>
      <c r="F2" s="2" t="s">
        <v>142</v>
      </c>
      <c r="G2" s="6" t="s">
        <v>143</v>
      </c>
    </row>
    <row r="3" spans="1:7" ht="16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>
        <f t="shared" ref="F3:F55" si="0">E3/D3</f>
        <v>0</v>
      </c>
      <c r="G3" s="6" t="s">
        <v>153</v>
      </c>
    </row>
    <row r="4" spans="1:7" ht="94.5">
      <c r="A4" s="3" t="s">
        <v>5</v>
      </c>
      <c r="B4" s="3" t="s">
        <v>6</v>
      </c>
      <c r="C4" s="3" t="s">
        <v>7</v>
      </c>
      <c r="D4" s="3" t="s">
        <v>3</v>
      </c>
      <c r="E4" s="3" t="s">
        <v>4</v>
      </c>
      <c r="F4" s="4">
        <f t="shared" si="0"/>
        <v>0</v>
      </c>
      <c r="G4" s="6" t="s">
        <v>152</v>
      </c>
    </row>
    <row r="5" spans="1:7" ht="81">
      <c r="A5" s="3" t="s">
        <v>8</v>
      </c>
      <c r="B5" s="3" t="s">
        <v>9</v>
      </c>
      <c r="C5" s="3" t="s">
        <v>10</v>
      </c>
      <c r="D5" s="3" t="s">
        <v>3</v>
      </c>
      <c r="E5" s="3" t="s">
        <v>4</v>
      </c>
      <c r="F5" s="4">
        <f t="shared" si="0"/>
        <v>0</v>
      </c>
      <c r="G5" s="6" t="s">
        <v>152</v>
      </c>
    </row>
    <row r="6" spans="1:7" ht="81">
      <c r="A6" s="3" t="s">
        <v>11</v>
      </c>
      <c r="B6" s="3" t="s">
        <v>12</v>
      </c>
      <c r="C6" s="3" t="s">
        <v>13</v>
      </c>
      <c r="D6" s="3" t="s">
        <v>14</v>
      </c>
      <c r="E6" s="3" t="s">
        <v>4</v>
      </c>
      <c r="F6" s="4">
        <f t="shared" si="0"/>
        <v>0</v>
      </c>
      <c r="G6" s="6" t="s">
        <v>152</v>
      </c>
    </row>
    <row r="7" spans="1:7" ht="81">
      <c r="A7" s="3" t="s">
        <v>11</v>
      </c>
      <c r="B7" s="3" t="s">
        <v>15</v>
      </c>
      <c r="C7" s="3" t="s">
        <v>16</v>
      </c>
      <c r="D7" s="3" t="s">
        <v>14</v>
      </c>
      <c r="E7" s="3" t="s">
        <v>4</v>
      </c>
      <c r="F7" s="4">
        <f t="shared" si="0"/>
        <v>0</v>
      </c>
      <c r="G7" s="6" t="s">
        <v>152</v>
      </c>
    </row>
    <row r="8" spans="1:7" ht="81">
      <c r="A8" s="3" t="s">
        <v>17</v>
      </c>
      <c r="B8" s="3" t="s">
        <v>18</v>
      </c>
      <c r="C8" s="3" t="s">
        <v>19</v>
      </c>
      <c r="D8" s="3" t="s">
        <v>20</v>
      </c>
      <c r="E8" s="3" t="s">
        <v>4</v>
      </c>
      <c r="F8" s="4">
        <f t="shared" si="0"/>
        <v>0</v>
      </c>
      <c r="G8" s="6" t="s">
        <v>152</v>
      </c>
    </row>
    <row r="9" spans="1:7" ht="81">
      <c r="A9" s="3" t="s">
        <v>17</v>
      </c>
      <c r="B9" s="3" t="s">
        <v>21</v>
      </c>
      <c r="C9" s="3" t="s">
        <v>22</v>
      </c>
      <c r="D9" s="3" t="s">
        <v>3</v>
      </c>
      <c r="E9" s="3" t="s">
        <v>4</v>
      </c>
      <c r="F9" s="4">
        <f t="shared" si="0"/>
        <v>0</v>
      </c>
      <c r="G9" s="6" t="s">
        <v>152</v>
      </c>
    </row>
    <row r="10" spans="1:7" ht="81">
      <c r="A10" s="3" t="s">
        <v>17</v>
      </c>
      <c r="B10" s="3" t="s">
        <v>23</v>
      </c>
      <c r="C10" s="3" t="s">
        <v>24</v>
      </c>
      <c r="D10" s="3" t="s">
        <v>3</v>
      </c>
      <c r="E10" s="3" t="s">
        <v>4</v>
      </c>
      <c r="F10" s="4">
        <f t="shared" si="0"/>
        <v>0</v>
      </c>
      <c r="G10" s="6" t="s">
        <v>152</v>
      </c>
    </row>
    <row r="11" spans="1:7" ht="81">
      <c r="A11" s="3" t="s">
        <v>17</v>
      </c>
      <c r="B11" s="3" t="s">
        <v>25</v>
      </c>
      <c r="C11" s="3" t="s">
        <v>26</v>
      </c>
      <c r="D11" s="3" t="s">
        <v>3</v>
      </c>
      <c r="E11" s="3" t="s">
        <v>4</v>
      </c>
      <c r="F11" s="4">
        <f t="shared" si="0"/>
        <v>0</v>
      </c>
      <c r="G11" s="6" t="s">
        <v>145</v>
      </c>
    </row>
    <row r="12" spans="1:7" ht="81">
      <c r="A12" s="3" t="s">
        <v>17</v>
      </c>
      <c r="B12" s="3" t="s">
        <v>27</v>
      </c>
      <c r="C12" s="3" t="s">
        <v>28</v>
      </c>
      <c r="D12" s="3" t="s">
        <v>3</v>
      </c>
      <c r="E12" s="3" t="s">
        <v>4</v>
      </c>
      <c r="F12" s="4">
        <f t="shared" si="0"/>
        <v>0</v>
      </c>
      <c r="G12" s="6" t="s">
        <v>152</v>
      </c>
    </row>
    <row r="13" spans="1:7" ht="81">
      <c r="A13" s="3" t="s">
        <v>17</v>
      </c>
      <c r="B13" s="3" t="s">
        <v>29</v>
      </c>
      <c r="C13" s="3" t="s">
        <v>30</v>
      </c>
      <c r="D13" s="3" t="s">
        <v>3</v>
      </c>
      <c r="E13" s="3" t="s">
        <v>4</v>
      </c>
      <c r="F13" s="4">
        <f t="shared" si="0"/>
        <v>0</v>
      </c>
      <c r="G13" s="6" t="s">
        <v>152</v>
      </c>
    </row>
    <row r="14" spans="1:7" ht="108">
      <c r="A14" s="3" t="s">
        <v>31</v>
      </c>
      <c r="B14" s="3" t="s">
        <v>32</v>
      </c>
      <c r="C14" s="3" t="s">
        <v>33</v>
      </c>
      <c r="D14" s="3" t="s">
        <v>3</v>
      </c>
      <c r="E14" s="3" t="s">
        <v>4</v>
      </c>
      <c r="F14" s="4">
        <f t="shared" si="0"/>
        <v>0</v>
      </c>
      <c r="G14" s="6" t="s">
        <v>152</v>
      </c>
    </row>
    <row r="15" spans="1:7" ht="108">
      <c r="A15" s="3" t="s">
        <v>31</v>
      </c>
      <c r="B15" s="3" t="s">
        <v>34</v>
      </c>
      <c r="C15" s="3" t="s">
        <v>35</v>
      </c>
      <c r="D15" s="3" t="s">
        <v>3</v>
      </c>
      <c r="E15" s="3" t="s">
        <v>4</v>
      </c>
      <c r="F15" s="4">
        <f t="shared" si="0"/>
        <v>0</v>
      </c>
      <c r="G15" s="6" t="s">
        <v>145</v>
      </c>
    </row>
    <row r="16" spans="1:7" ht="108">
      <c r="A16" s="3" t="s">
        <v>36</v>
      </c>
      <c r="B16" s="3" t="s">
        <v>37</v>
      </c>
      <c r="C16" s="3" t="s">
        <v>38</v>
      </c>
      <c r="D16" s="3" t="s">
        <v>3</v>
      </c>
      <c r="E16" s="3" t="s">
        <v>4</v>
      </c>
      <c r="F16" s="4">
        <f t="shared" si="0"/>
        <v>0</v>
      </c>
      <c r="G16" s="6" t="s">
        <v>152</v>
      </c>
    </row>
    <row r="17" spans="1:7" ht="81">
      <c r="A17" s="3" t="s">
        <v>39</v>
      </c>
      <c r="B17" s="3" t="s">
        <v>40</v>
      </c>
      <c r="C17" s="3" t="s">
        <v>41</v>
      </c>
      <c r="D17" s="3" t="s">
        <v>3</v>
      </c>
      <c r="E17" s="3" t="s">
        <v>4</v>
      </c>
      <c r="F17" s="4">
        <f t="shared" si="0"/>
        <v>0</v>
      </c>
      <c r="G17" s="6" t="s">
        <v>145</v>
      </c>
    </row>
    <row r="18" spans="1:7" ht="81">
      <c r="A18" s="3" t="s">
        <v>42</v>
      </c>
      <c r="B18" s="3" t="s">
        <v>43</v>
      </c>
      <c r="C18" s="3" t="s">
        <v>44</v>
      </c>
      <c r="D18" s="3" t="s">
        <v>3</v>
      </c>
      <c r="E18" s="3" t="s">
        <v>4</v>
      </c>
      <c r="F18" s="4">
        <f t="shared" si="0"/>
        <v>0</v>
      </c>
      <c r="G18" s="6" t="s">
        <v>152</v>
      </c>
    </row>
    <row r="19" spans="1:7" ht="81">
      <c r="A19" s="3" t="s">
        <v>42</v>
      </c>
      <c r="B19" s="3" t="s">
        <v>45</v>
      </c>
      <c r="C19" s="3" t="s">
        <v>46</v>
      </c>
      <c r="D19" s="3" t="s">
        <v>3</v>
      </c>
      <c r="E19" s="3" t="s">
        <v>4</v>
      </c>
      <c r="F19" s="4">
        <f t="shared" si="0"/>
        <v>0</v>
      </c>
      <c r="G19" s="6" t="s">
        <v>152</v>
      </c>
    </row>
    <row r="20" spans="1:7" ht="81">
      <c r="A20" s="3" t="s">
        <v>42</v>
      </c>
      <c r="B20" s="3" t="s">
        <v>47</v>
      </c>
      <c r="C20" s="3" t="s">
        <v>48</v>
      </c>
      <c r="D20" s="3" t="s">
        <v>49</v>
      </c>
      <c r="E20" s="3" t="s">
        <v>4</v>
      </c>
      <c r="F20" s="4">
        <f t="shared" si="0"/>
        <v>0</v>
      </c>
      <c r="G20" s="6" t="s">
        <v>145</v>
      </c>
    </row>
    <row r="21" spans="1:7" ht="81">
      <c r="A21" s="3" t="s">
        <v>50</v>
      </c>
      <c r="B21" s="3" t="s">
        <v>51</v>
      </c>
      <c r="C21" s="3" t="s">
        <v>52</v>
      </c>
      <c r="D21" s="3" t="s">
        <v>3</v>
      </c>
      <c r="E21" s="3" t="s">
        <v>4</v>
      </c>
      <c r="F21" s="4">
        <f t="shared" si="0"/>
        <v>0</v>
      </c>
      <c r="G21" s="6" t="s">
        <v>145</v>
      </c>
    </row>
    <row r="22" spans="1:7" ht="81">
      <c r="A22" s="3" t="s">
        <v>50</v>
      </c>
      <c r="B22" s="3" t="s">
        <v>53</v>
      </c>
      <c r="C22" s="3" t="s">
        <v>54</v>
      </c>
      <c r="D22" s="3" t="s">
        <v>14</v>
      </c>
      <c r="E22" s="3" t="s">
        <v>4</v>
      </c>
      <c r="F22" s="4">
        <f t="shared" si="0"/>
        <v>0</v>
      </c>
      <c r="G22" s="6" t="s">
        <v>145</v>
      </c>
    </row>
    <row r="23" spans="1:7" ht="81">
      <c r="A23" s="3" t="s">
        <v>50</v>
      </c>
      <c r="B23" s="3" t="s">
        <v>55</v>
      </c>
      <c r="C23" s="3" t="s">
        <v>56</v>
      </c>
      <c r="D23" s="3" t="s">
        <v>3</v>
      </c>
      <c r="E23" s="3" t="s">
        <v>4</v>
      </c>
      <c r="F23" s="4">
        <f t="shared" si="0"/>
        <v>0</v>
      </c>
      <c r="G23" s="6" t="s">
        <v>145</v>
      </c>
    </row>
    <row r="24" spans="1:7" ht="81">
      <c r="A24" s="3" t="s">
        <v>50</v>
      </c>
      <c r="B24" s="3" t="s">
        <v>57</v>
      </c>
      <c r="C24" s="3" t="s">
        <v>58</v>
      </c>
      <c r="D24" s="3" t="s">
        <v>59</v>
      </c>
      <c r="E24" s="3" t="s">
        <v>4</v>
      </c>
      <c r="F24" s="4">
        <f t="shared" si="0"/>
        <v>0</v>
      </c>
      <c r="G24" s="6" t="s">
        <v>145</v>
      </c>
    </row>
    <row r="25" spans="1:7" ht="81">
      <c r="A25" s="3" t="s">
        <v>60</v>
      </c>
      <c r="B25" s="3" t="s">
        <v>61</v>
      </c>
      <c r="C25" s="3" t="s">
        <v>62</v>
      </c>
      <c r="D25" s="3" t="s">
        <v>3</v>
      </c>
      <c r="E25" s="3" t="s">
        <v>4</v>
      </c>
      <c r="F25" s="4">
        <f t="shared" si="0"/>
        <v>0</v>
      </c>
      <c r="G25" s="6" t="s">
        <v>145</v>
      </c>
    </row>
    <row r="26" spans="1:7" ht="67.5">
      <c r="A26" s="3" t="s">
        <v>63</v>
      </c>
      <c r="B26" s="3" t="s">
        <v>64</v>
      </c>
      <c r="C26" s="3" t="s">
        <v>65</v>
      </c>
      <c r="D26" s="3" t="s">
        <v>3</v>
      </c>
      <c r="E26" s="3" t="s">
        <v>4</v>
      </c>
      <c r="F26" s="4">
        <f t="shared" si="0"/>
        <v>0</v>
      </c>
      <c r="G26" s="6" t="s">
        <v>152</v>
      </c>
    </row>
    <row r="27" spans="1:7" ht="67.5">
      <c r="A27" s="3" t="s">
        <v>63</v>
      </c>
      <c r="B27" s="3" t="s">
        <v>66</v>
      </c>
      <c r="C27" s="3" t="s">
        <v>67</v>
      </c>
      <c r="D27" s="3" t="s">
        <v>14</v>
      </c>
      <c r="E27" s="3" t="s">
        <v>4</v>
      </c>
      <c r="F27" s="4">
        <f t="shared" si="0"/>
        <v>0</v>
      </c>
      <c r="G27" s="6" t="s">
        <v>152</v>
      </c>
    </row>
    <row r="28" spans="1:7" ht="67.5">
      <c r="A28" s="3" t="s">
        <v>63</v>
      </c>
      <c r="B28" s="3" t="s">
        <v>68</v>
      </c>
      <c r="C28" s="3" t="s">
        <v>69</v>
      </c>
      <c r="D28" s="3" t="s">
        <v>3</v>
      </c>
      <c r="E28" s="3" t="s">
        <v>4</v>
      </c>
      <c r="F28" s="4">
        <f t="shared" si="0"/>
        <v>0</v>
      </c>
      <c r="G28" s="6" t="s">
        <v>152</v>
      </c>
    </row>
    <row r="29" spans="1:7" ht="67.5">
      <c r="A29" s="3" t="s">
        <v>63</v>
      </c>
      <c r="B29" s="3" t="s">
        <v>70</v>
      </c>
      <c r="C29" s="3" t="s">
        <v>71</v>
      </c>
      <c r="D29" s="3" t="s">
        <v>14</v>
      </c>
      <c r="E29" s="3" t="s">
        <v>4</v>
      </c>
      <c r="F29" s="4">
        <f t="shared" si="0"/>
        <v>0</v>
      </c>
      <c r="G29" s="6" t="s">
        <v>152</v>
      </c>
    </row>
    <row r="30" spans="1:7" ht="67.5">
      <c r="A30" s="3" t="s">
        <v>63</v>
      </c>
      <c r="B30" s="3" t="s">
        <v>72</v>
      </c>
      <c r="C30" s="3" t="s">
        <v>73</v>
      </c>
      <c r="D30" s="3" t="s">
        <v>3</v>
      </c>
      <c r="E30" s="3" t="s">
        <v>4</v>
      </c>
      <c r="F30" s="4">
        <f t="shared" si="0"/>
        <v>0</v>
      </c>
      <c r="G30" s="6" t="s">
        <v>152</v>
      </c>
    </row>
    <row r="31" spans="1:7" ht="67.5">
      <c r="A31" s="3" t="s">
        <v>63</v>
      </c>
      <c r="B31" s="3" t="s">
        <v>74</v>
      </c>
      <c r="C31" s="3" t="s">
        <v>75</v>
      </c>
      <c r="D31" s="3" t="s">
        <v>14</v>
      </c>
      <c r="E31" s="3" t="s">
        <v>4</v>
      </c>
      <c r="F31" s="4">
        <f t="shared" si="0"/>
        <v>0</v>
      </c>
      <c r="G31" s="6" t="s">
        <v>152</v>
      </c>
    </row>
    <row r="32" spans="1:7" ht="67.5">
      <c r="A32" s="3" t="s">
        <v>63</v>
      </c>
      <c r="B32" s="3" t="s">
        <v>76</v>
      </c>
      <c r="C32" s="3" t="s">
        <v>77</v>
      </c>
      <c r="D32" s="3" t="s">
        <v>3</v>
      </c>
      <c r="E32" s="3" t="s">
        <v>4</v>
      </c>
      <c r="F32" s="4">
        <f t="shared" si="0"/>
        <v>0</v>
      </c>
      <c r="G32" s="6" t="s">
        <v>152</v>
      </c>
    </row>
    <row r="33" spans="1:7" ht="67.5">
      <c r="A33" s="3" t="s">
        <v>78</v>
      </c>
      <c r="B33" s="3" t="s">
        <v>79</v>
      </c>
      <c r="C33" s="3" t="s">
        <v>80</v>
      </c>
      <c r="D33" s="3" t="s">
        <v>81</v>
      </c>
      <c r="E33" s="3" t="s">
        <v>4</v>
      </c>
      <c r="F33" s="4">
        <f t="shared" si="0"/>
        <v>0</v>
      </c>
      <c r="G33" s="6" t="s">
        <v>145</v>
      </c>
    </row>
    <row r="34" spans="1:7" ht="94.5">
      <c r="A34" s="3" t="s">
        <v>82</v>
      </c>
      <c r="B34" s="3" t="s">
        <v>83</v>
      </c>
      <c r="C34" s="3" t="s">
        <v>84</v>
      </c>
      <c r="D34" s="3" t="s">
        <v>3</v>
      </c>
      <c r="E34" s="3" t="s">
        <v>4</v>
      </c>
      <c r="F34" s="4">
        <f t="shared" si="0"/>
        <v>0</v>
      </c>
      <c r="G34" s="6" t="s">
        <v>145</v>
      </c>
    </row>
    <row r="35" spans="1:7" ht="67.5">
      <c r="A35" s="3" t="s">
        <v>85</v>
      </c>
      <c r="B35" s="3" t="s">
        <v>86</v>
      </c>
      <c r="C35" s="3" t="s">
        <v>87</v>
      </c>
      <c r="D35" s="3" t="s">
        <v>14</v>
      </c>
      <c r="E35" s="3" t="s">
        <v>4</v>
      </c>
      <c r="F35" s="4">
        <f t="shared" si="0"/>
        <v>0</v>
      </c>
      <c r="G35" s="6" t="s">
        <v>152</v>
      </c>
    </row>
    <row r="36" spans="1:7" ht="67.5">
      <c r="A36" s="3" t="s">
        <v>85</v>
      </c>
      <c r="B36" s="3" t="s">
        <v>88</v>
      </c>
      <c r="C36" s="3" t="s">
        <v>89</v>
      </c>
      <c r="D36" s="3" t="s">
        <v>3</v>
      </c>
      <c r="E36" s="3" t="s">
        <v>4</v>
      </c>
      <c r="F36" s="4">
        <f t="shared" si="0"/>
        <v>0</v>
      </c>
      <c r="G36" s="6" t="s">
        <v>145</v>
      </c>
    </row>
    <row r="37" spans="1:7" ht="67.5">
      <c r="A37" s="3" t="s">
        <v>90</v>
      </c>
      <c r="B37" s="3" t="s">
        <v>91</v>
      </c>
      <c r="C37" s="3" t="s">
        <v>92</v>
      </c>
      <c r="D37" s="3" t="s">
        <v>3</v>
      </c>
      <c r="E37" s="3" t="s">
        <v>4</v>
      </c>
      <c r="F37" s="4">
        <f t="shared" si="0"/>
        <v>0</v>
      </c>
      <c r="G37" s="6" t="s">
        <v>152</v>
      </c>
    </row>
    <row r="38" spans="1:7" ht="54">
      <c r="A38" s="3" t="s">
        <v>93</v>
      </c>
      <c r="B38" s="3" t="s">
        <v>94</v>
      </c>
      <c r="C38" s="3" t="s">
        <v>95</v>
      </c>
      <c r="D38" s="3" t="s">
        <v>3</v>
      </c>
      <c r="E38" s="3" t="s">
        <v>4</v>
      </c>
      <c r="F38" s="4">
        <f t="shared" si="0"/>
        <v>0</v>
      </c>
      <c r="G38" s="6" t="s">
        <v>145</v>
      </c>
    </row>
    <row r="39" spans="1:7" ht="108">
      <c r="A39" s="3" t="s">
        <v>31</v>
      </c>
      <c r="B39" s="3" t="s">
        <v>96</v>
      </c>
      <c r="C39" s="3" t="s">
        <v>97</v>
      </c>
      <c r="D39" s="3" t="s">
        <v>3</v>
      </c>
      <c r="E39" s="3" t="s">
        <v>3</v>
      </c>
      <c r="F39" s="4">
        <f t="shared" si="0"/>
        <v>1</v>
      </c>
      <c r="G39" s="6" t="s">
        <v>147</v>
      </c>
    </row>
    <row r="40" spans="1:7" ht="81">
      <c r="A40" s="3" t="s">
        <v>42</v>
      </c>
      <c r="B40" s="3" t="s">
        <v>98</v>
      </c>
      <c r="C40" s="3" t="s">
        <v>99</v>
      </c>
      <c r="D40" s="3" t="s">
        <v>3</v>
      </c>
      <c r="E40" s="3" t="s">
        <v>3</v>
      </c>
      <c r="F40" s="4">
        <f t="shared" si="0"/>
        <v>1</v>
      </c>
      <c r="G40" s="6" t="s">
        <v>146</v>
      </c>
    </row>
    <row r="41" spans="1:7" ht="81">
      <c r="A41" s="3" t="s">
        <v>42</v>
      </c>
      <c r="B41" s="3" t="s">
        <v>100</v>
      </c>
      <c r="C41" s="3" t="s">
        <v>101</v>
      </c>
      <c r="D41" s="3" t="s">
        <v>3</v>
      </c>
      <c r="E41" s="3" t="s">
        <v>3</v>
      </c>
      <c r="F41" s="4">
        <f t="shared" si="0"/>
        <v>1</v>
      </c>
      <c r="G41" s="6" t="s">
        <v>146</v>
      </c>
    </row>
    <row r="42" spans="1:7" ht="81">
      <c r="A42" s="3" t="s">
        <v>42</v>
      </c>
      <c r="B42" s="3" t="s">
        <v>102</v>
      </c>
      <c r="C42" s="3" t="s">
        <v>103</v>
      </c>
      <c r="D42" s="3" t="s">
        <v>14</v>
      </c>
      <c r="E42" s="3" t="s">
        <v>14</v>
      </c>
      <c r="F42" s="4">
        <f t="shared" si="0"/>
        <v>1</v>
      </c>
      <c r="G42" s="6" t="s">
        <v>146</v>
      </c>
    </row>
    <row r="43" spans="1:7" ht="94.5">
      <c r="A43" s="3" t="s">
        <v>82</v>
      </c>
      <c r="B43" s="3" t="s">
        <v>104</v>
      </c>
      <c r="C43" s="3" t="s">
        <v>105</v>
      </c>
      <c r="D43" s="3" t="s">
        <v>3</v>
      </c>
      <c r="E43" s="3" t="s">
        <v>3</v>
      </c>
      <c r="F43" s="4">
        <f t="shared" si="0"/>
        <v>1</v>
      </c>
      <c r="G43" s="6" t="s">
        <v>146</v>
      </c>
    </row>
    <row r="44" spans="1:7" ht="67.5">
      <c r="A44" s="3" t="s">
        <v>85</v>
      </c>
      <c r="B44" s="3" t="s">
        <v>106</v>
      </c>
      <c r="C44" s="3" t="s">
        <v>107</v>
      </c>
      <c r="D44" s="3" t="s">
        <v>3</v>
      </c>
      <c r="E44" s="3" t="s">
        <v>3</v>
      </c>
      <c r="F44" s="4">
        <f t="shared" si="0"/>
        <v>1</v>
      </c>
      <c r="G44" s="6" t="s">
        <v>146</v>
      </c>
    </row>
    <row r="45" spans="1:7" ht="67.5">
      <c r="A45" s="3" t="s">
        <v>78</v>
      </c>
      <c r="B45" s="3" t="s">
        <v>108</v>
      </c>
      <c r="C45" s="3" t="s">
        <v>109</v>
      </c>
      <c r="D45" s="3" t="s">
        <v>59</v>
      </c>
      <c r="E45" s="3" t="s">
        <v>110</v>
      </c>
      <c r="F45" s="4">
        <f t="shared" si="0"/>
        <v>1.4</v>
      </c>
      <c r="G45" s="6" t="s">
        <v>149</v>
      </c>
    </row>
    <row r="46" spans="1:7" ht="94.5">
      <c r="A46" s="3" t="s">
        <v>82</v>
      </c>
      <c r="B46" s="3" t="s">
        <v>111</v>
      </c>
      <c r="C46" s="3" t="s">
        <v>112</v>
      </c>
      <c r="D46" s="3" t="s">
        <v>59</v>
      </c>
      <c r="E46" s="3" t="s">
        <v>113</v>
      </c>
      <c r="F46" s="4">
        <f t="shared" si="0"/>
        <v>1.8</v>
      </c>
      <c r="G46" s="6" t="s">
        <v>151</v>
      </c>
    </row>
    <row r="47" spans="1:7" ht="54">
      <c r="A47" s="3" t="s">
        <v>114</v>
      </c>
      <c r="B47" s="3" t="s">
        <v>115</v>
      </c>
      <c r="C47" s="3" t="s">
        <v>116</v>
      </c>
      <c r="D47" s="3" t="s">
        <v>3</v>
      </c>
      <c r="E47" s="3" t="s">
        <v>14</v>
      </c>
      <c r="F47" s="4">
        <f t="shared" si="0"/>
        <v>2</v>
      </c>
      <c r="G47" s="6" t="s">
        <v>146</v>
      </c>
    </row>
    <row r="48" spans="1:7" ht="81">
      <c r="A48" s="3" t="s">
        <v>17</v>
      </c>
      <c r="B48" s="3" t="s">
        <v>117</v>
      </c>
      <c r="C48" s="3" t="s">
        <v>118</v>
      </c>
      <c r="D48" s="3" t="s">
        <v>3</v>
      </c>
      <c r="E48" s="3" t="s">
        <v>14</v>
      </c>
      <c r="F48" s="4">
        <f t="shared" si="0"/>
        <v>2</v>
      </c>
      <c r="G48" s="6" t="s">
        <v>146</v>
      </c>
    </row>
    <row r="49" spans="1:7" ht="81">
      <c r="A49" s="3" t="s">
        <v>17</v>
      </c>
      <c r="B49" s="3" t="s">
        <v>119</v>
      </c>
      <c r="C49" s="3" t="s">
        <v>120</v>
      </c>
      <c r="D49" s="3" t="s">
        <v>3</v>
      </c>
      <c r="E49" s="3" t="s">
        <v>14</v>
      </c>
      <c r="F49" s="4">
        <f t="shared" si="0"/>
        <v>2</v>
      </c>
      <c r="G49" s="6" t="s">
        <v>146</v>
      </c>
    </row>
    <row r="50" spans="1:7" ht="108">
      <c r="A50" s="3" t="s">
        <v>31</v>
      </c>
      <c r="B50" s="3" t="s">
        <v>121</v>
      </c>
      <c r="C50" s="3" t="s">
        <v>122</v>
      </c>
      <c r="D50" s="3" t="s">
        <v>3</v>
      </c>
      <c r="E50" s="3" t="s">
        <v>14</v>
      </c>
      <c r="F50" s="4">
        <f t="shared" si="0"/>
        <v>2</v>
      </c>
      <c r="G50" s="6" t="s">
        <v>146</v>
      </c>
    </row>
    <row r="51" spans="1:7" ht="54">
      <c r="A51" s="3" t="s">
        <v>123</v>
      </c>
      <c r="B51" s="3" t="s">
        <v>124</v>
      </c>
      <c r="C51" s="3" t="s">
        <v>125</v>
      </c>
      <c r="D51" s="3" t="s">
        <v>14</v>
      </c>
      <c r="E51" s="3" t="s">
        <v>126</v>
      </c>
      <c r="F51" s="4">
        <f t="shared" si="0"/>
        <v>2</v>
      </c>
      <c r="G51" s="6" t="s">
        <v>150</v>
      </c>
    </row>
    <row r="52" spans="1:7" ht="67.5">
      <c r="A52" s="3" t="s">
        <v>127</v>
      </c>
      <c r="B52" s="3" t="s">
        <v>128</v>
      </c>
      <c r="C52" s="3" t="s">
        <v>129</v>
      </c>
      <c r="D52" s="3" t="s">
        <v>3</v>
      </c>
      <c r="E52" s="3" t="s">
        <v>14</v>
      </c>
      <c r="F52" s="4">
        <f t="shared" si="0"/>
        <v>2</v>
      </c>
      <c r="G52" s="6" t="s">
        <v>146</v>
      </c>
    </row>
    <row r="53" spans="1:7" ht="67.5">
      <c r="A53" s="3" t="s">
        <v>127</v>
      </c>
      <c r="B53" s="3" t="s">
        <v>130</v>
      </c>
      <c r="C53" s="3" t="s">
        <v>131</v>
      </c>
      <c r="D53" s="3" t="s">
        <v>81</v>
      </c>
      <c r="E53" s="3" t="s">
        <v>132</v>
      </c>
      <c r="F53" s="4">
        <f t="shared" si="0"/>
        <v>2</v>
      </c>
      <c r="G53" s="6" t="s">
        <v>149</v>
      </c>
    </row>
    <row r="54" spans="1:7" ht="81">
      <c r="A54" s="3" t="s">
        <v>60</v>
      </c>
      <c r="B54" s="3" t="s">
        <v>133</v>
      </c>
      <c r="C54" s="3" t="s">
        <v>134</v>
      </c>
      <c r="D54" s="3" t="s">
        <v>81</v>
      </c>
      <c r="E54" s="3" t="s">
        <v>110</v>
      </c>
      <c r="F54" s="4">
        <f t="shared" si="0"/>
        <v>2.3333333333333335</v>
      </c>
      <c r="G54" s="6" t="s">
        <v>149</v>
      </c>
    </row>
    <row r="55" spans="1:7" ht="81">
      <c r="A55" s="3" t="s">
        <v>148</v>
      </c>
      <c r="B55" s="3" t="s">
        <v>135</v>
      </c>
      <c r="C55" s="3" t="s">
        <v>136</v>
      </c>
      <c r="D55" s="3" t="s">
        <v>14</v>
      </c>
      <c r="E55" s="3" t="s">
        <v>59</v>
      </c>
      <c r="F55" s="4">
        <f t="shared" si="0"/>
        <v>2.5</v>
      </c>
      <c r="G55" s="6" t="s">
        <v>150</v>
      </c>
    </row>
  </sheetData>
  <mergeCells count="1">
    <mergeCell ref="A1:G1"/>
  </mergeCells>
  <phoneticPr fontId="1" type="noConversion"/>
  <pageMargins left="0.7" right="0.7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2023-04-26T02:38:23Z</dcterms:modified>
</cp:coreProperties>
</file>