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<sst xmlns="http://schemas.openxmlformats.org/spreadsheetml/2006/main" count="223" uniqueCount="153">
  <si>
    <t>2023年马鞍山市公共资源交易监督管理局下属事业单位
公开选调事业单位工作人员各岗位达到最低分数控制线考生笔试成绩</t>
  </si>
  <si>
    <t>序号</t>
  </si>
  <si>
    <t>准考证号</t>
  </si>
  <si>
    <t>职位代码</t>
  </si>
  <si>
    <t>职测成绩</t>
  </si>
  <si>
    <t>申论成绩</t>
  </si>
  <si>
    <t>综合成绩</t>
  </si>
  <si>
    <t>1</t>
  </si>
  <si>
    <t>230301270326</t>
  </si>
  <si>
    <t>1003</t>
  </si>
  <si>
    <t>2</t>
  </si>
  <si>
    <t>230301270411</t>
  </si>
  <si>
    <t>3</t>
  </si>
  <si>
    <t>230301270323</t>
  </si>
  <si>
    <t>4</t>
  </si>
  <si>
    <t>230301270413</t>
  </si>
  <si>
    <t>5</t>
  </si>
  <si>
    <t>230301270329</t>
  </si>
  <si>
    <t>6</t>
  </si>
  <si>
    <t>230301270324</t>
  </si>
  <si>
    <t>7</t>
  </si>
  <si>
    <t>230301270406</t>
  </si>
  <si>
    <t>8</t>
  </si>
  <si>
    <t>230301270405</t>
  </si>
  <si>
    <t>9</t>
  </si>
  <si>
    <t>230301270330</t>
  </si>
  <si>
    <t>10</t>
  </si>
  <si>
    <t>230301270401</t>
  </si>
  <si>
    <t>11</t>
  </si>
  <si>
    <t>230301270408</t>
  </si>
  <si>
    <t>12</t>
  </si>
  <si>
    <t>230301270409</t>
  </si>
  <si>
    <t>13</t>
  </si>
  <si>
    <t>230301270403</t>
  </si>
  <si>
    <t>14</t>
  </si>
  <si>
    <t>230301270404</t>
  </si>
  <si>
    <t>15</t>
  </si>
  <si>
    <t>230301270322</t>
  </si>
  <si>
    <t>16</t>
  </si>
  <si>
    <t>230301270414</t>
  </si>
  <si>
    <t>17</t>
  </si>
  <si>
    <t>230301270402</t>
  </si>
  <si>
    <t>18</t>
  </si>
  <si>
    <t>230301270321</t>
  </si>
  <si>
    <t>19</t>
  </si>
  <si>
    <t>230301270319</t>
  </si>
  <si>
    <t>20</t>
  </si>
  <si>
    <t>230301270407</t>
  </si>
  <si>
    <t>21</t>
  </si>
  <si>
    <t>230301270320</t>
  </si>
  <si>
    <t>22</t>
  </si>
  <si>
    <t>230301270415</t>
  </si>
  <si>
    <t>23</t>
  </si>
  <si>
    <t>230302270110</t>
  </si>
  <si>
    <t>1004</t>
  </si>
  <si>
    <t>24</t>
  </si>
  <si>
    <t>230302270226</t>
  </si>
  <si>
    <t>25</t>
  </si>
  <si>
    <t>230302270311</t>
  </si>
  <si>
    <t>26</t>
  </si>
  <si>
    <t>230302270101</t>
  </si>
  <si>
    <t>27</t>
  </si>
  <si>
    <t>230302270209</t>
  </si>
  <si>
    <t>28</t>
  </si>
  <si>
    <t>230302270123</t>
  </si>
  <si>
    <t>29</t>
  </si>
  <si>
    <t>230302270203</t>
  </si>
  <si>
    <t>30</t>
  </si>
  <si>
    <t>230302270309</t>
  </si>
  <si>
    <t>31</t>
  </si>
  <si>
    <t>230302270312</t>
  </si>
  <si>
    <t>32</t>
  </si>
  <si>
    <t>230302270223</t>
  </si>
  <si>
    <t>33</t>
  </si>
  <si>
    <t>230302270103</t>
  </si>
  <si>
    <t>34</t>
  </si>
  <si>
    <t>230302270230</t>
  </si>
  <si>
    <t>35</t>
  </si>
  <si>
    <t>230302270117</t>
  </si>
  <si>
    <t>36</t>
  </si>
  <si>
    <t>230302270115</t>
  </si>
  <si>
    <t>37</t>
  </si>
  <si>
    <t>230302270107</t>
  </si>
  <si>
    <t>38</t>
  </si>
  <si>
    <t>230302270111</t>
  </si>
  <si>
    <t>39</t>
  </si>
  <si>
    <t>230302270303</t>
  </si>
  <si>
    <t>40</t>
  </si>
  <si>
    <t>230302270109</t>
  </si>
  <si>
    <t>41</t>
  </si>
  <si>
    <t>230302270221</t>
  </si>
  <si>
    <t>42</t>
  </si>
  <si>
    <t>230302270108</t>
  </si>
  <si>
    <t>43</t>
  </si>
  <si>
    <t>230302270214</t>
  </si>
  <si>
    <t>44</t>
  </si>
  <si>
    <t>230302270120</t>
  </si>
  <si>
    <t>45</t>
  </si>
  <si>
    <t>230302270105</t>
  </si>
  <si>
    <t>46</t>
  </si>
  <si>
    <t>230302270316</t>
  </si>
  <si>
    <t>47</t>
  </si>
  <si>
    <t>230302270130</t>
  </si>
  <si>
    <t>48</t>
  </si>
  <si>
    <t>230302270217</t>
  </si>
  <si>
    <t>49</t>
  </si>
  <si>
    <t>230302270304</t>
  </si>
  <si>
    <t>50</t>
  </si>
  <si>
    <t>230302270308</t>
  </si>
  <si>
    <t>51</t>
  </si>
  <si>
    <t>230302270128</t>
  </si>
  <si>
    <t>52</t>
  </si>
  <si>
    <t>230302270129</t>
  </si>
  <si>
    <t>53</t>
  </si>
  <si>
    <t>230302270127</t>
  </si>
  <si>
    <t>54</t>
  </si>
  <si>
    <t>230302270113</t>
  </si>
  <si>
    <t>55</t>
  </si>
  <si>
    <t>230302270307</t>
  </si>
  <si>
    <t>56</t>
  </si>
  <si>
    <t>230302270302</t>
  </si>
  <si>
    <t>57</t>
  </si>
  <si>
    <t>230302270317</t>
  </si>
  <si>
    <t>58</t>
  </si>
  <si>
    <t>230302270116</t>
  </si>
  <si>
    <t>59</t>
  </si>
  <si>
    <t>230302270228</t>
  </si>
  <si>
    <t>60</t>
  </si>
  <si>
    <t>230302270102</t>
  </si>
  <si>
    <t>61</t>
  </si>
  <si>
    <t>230302270206</t>
  </si>
  <si>
    <t>62</t>
  </si>
  <si>
    <t>230302270125</t>
  </si>
  <si>
    <t>63</t>
  </si>
  <si>
    <t>230302270220</t>
  </si>
  <si>
    <t>64</t>
  </si>
  <si>
    <t>230302270122</t>
  </si>
  <si>
    <t>65</t>
  </si>
  <si>
    <t>230302270118</t>
  </si>
  <si>
    <t>66</t>
  </si>
  <si>
    <t>230302270229</t>
  </si>
  <si>
    <t>67</t>
  </si>
  <si>
    <t>230302270126</t>
  </si>
  <si>
    <t>68</t>
  </si>
  <si>
    <t>230302270208</t>
  </si>
  <si>
    <t>69</t>
  </si>
  <si>
    <t>230302270224</t>
  </si>
  <si>
    <t>70</t>
  </si>
  <si>
    <t>230302270112</t>
  </si>
  <si>
    <t>71</t>
  </si>
  <si>
    <t>230302270306</t>
  </si>
  <si>
    <t>72</t>
  </si>
  <si>
    <t>230302270124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</si>
</sst>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1"/>
      <color indexed="8"/>
      <name val="宋体"/>
      <family val="0"/>
    </font>
    <font>
      <sz val="11"/>
      <name val="宋体"/>
      <family val="0"/>
    </font>
    <font>
      <sz val="11"/>
      <color indexed="8"/>
      <name val="黑体"/>
      <family val="3"/>
    </font>
    <font>
      <sz val="14"/>
      <color indexed="8"/>
      <name val="方正小标宋简体"/>
      <family val="0"/>
    </font>
    <font>
      <sz val="11"/>
      <color indexed="8"/>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2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center" vertical="center"/>
    </xf>
    <xf numFmtId="49" fontId="2" fillId="0" borderId="10"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49" fontId="4" fillId="0" borderId="12" xfId="0" applyNumberFormat="1" applyFont="1" applyFill="1" applyBorder="1" applyAlignment="1" applyProtection="1">
      <alignment horizontal="center" vertical="center"/>
      <protection locked="0"/>
    </xf>
    <xf numFmtId="49" fontId="0" fillId="0" borderId="11" xfId="0" applyNumberForma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176" fontId="0" fillId="0" borderId="11" xfId="0" applyNumberFormat="1" applyFill="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4"/>
  <sheetViews>
    <sheetView tabSelected="1" zoomScale="110" zoomScaleNormal="110" workbookViewId="0" topLeftCell="A1">
      <selection activeCell="I23" sqref="I23"/>
    </sheetView>
  </sheetViews>
  <sheetFormatPr defaultColWidth="9.00390625" defaultRowHeight="13.5"/>
  <cols>
    <col min="2" max="2" width="14.875" style="6" customWidth="1"/>
    <col min="3" max="3" width="12.125" style="6" customWidth="1"/>
    <col min="4" max="4" width="10.625" style="6" customWidth="1"/>
    <col min="5" max="5" width="10.00390625" style="6" customWidth="1"/>
    <col min="6" max="6" width="13.625" style="7" customWidth="1"/>
  </cols>
  <sheetData>
    <row r="1" spans="1:6" ht="58.5" customHeight="1">
      <c r="A1" s="8" t="s">
        <v>0</v>
      </c>
      <c r="B1" s="9"/>
      <c r="C1" s="9"/>
      <c r="D1" s="9"/>
      <c r="E1" s="9"/>
      <c r="F1" s="10"/>
    </row>
    <row r="2" spans="1:6" ht="24" customHeight="1">
      <c r="A2" s="11" t="s">
        <v>1</v>
      </c>
      <c r="B2" s="11" t="s">
        <v>2</v>
      </c>
      <c r="C2" s="12" t="s">
        <v>3</v>
      </c>
      <c r="D2" s="12" t="s">
        <v>4</v>
      </c>
      <c r="E2" s="12" t="s">
        <v>5</v>
      </c>
      <c r="F2" s="13" t="s">
        <v>6</v>
      </c>
    </row>
    <row r="3" spans="1:6" ht="14.25" customHeight="1">
      <c r="A3" s="14" t="s">
        <v>7</v>
      </c>
      <c r="B3" s="15" t="s">
        <v>8</v>
      </c>
      <c r="C3" s="15" t="s">
        <v>9</v>
      </c>
      <c r="D3" s="16">
        <v>80.6</v>
      </c>
      <c r="E3" s="17">
        <v>80.5</v>
      </c>
      <c r="F3" s="18">
        <f>D3*0.4+E3*0.6</f>
        <v>80.53999999999999</v>
      </c>
    </row>
    <row r="4" spans="1:6" ht="14.25" customHeight="1">
      <c r="A4" s="14" t="s">
        <v>10</v>
      </c>
      <c r="B4" s="15" t="s">
        <v>11</v>
      </c>
      <c r="C4" s="15" t="s">
        <v>9</v>
      </c>
      <c r="D4" s="16">
        <v>82.77</v>
      </c>
      <c r="E4" s="17">
        <v>79</v>
      </c>
      <c r="F4" s="18">
        <f aca="true" t="shared" si="0" ref="F3:F29">D4*0.4+E4*0.6</f>
        <v>80.508</v>
      </c>
    </row>
    <row r="5" spans="1:6" ht="14.25" customHeight="1">
      <c r="A5" s="14" t="s">
        <v>12</v>
      </c>
      <c r="B5" s="15" t="s">
        <v>13</v>
      </c>
      <c r="C5" s="15" t="s">
        <v>9</v>
      </c>
      <c r="D5" s="16">
        <v>90.47</v>
      </c>
      <c r="E5" s="17">
        <v>72</v>
      </c>
      <c r="F5" s="18">
        <f t="shared" si="0"/>
        <v>79.388</v>
      </c>
    </row>
    <row r="6" spans="1:6" ht="14.25" customHeight="1">
      <c r="A6" s="14" t="s">
        <v>14</v>
      </c>
      <c r="B6" s="19" t="s">
        <v>15</v>
      </c>
      <c r="C6" s="19" t="s">
        <v>9</v>
      </c>
      <c r="D6" s="16">
        <v>76.93</v>
      </c>
      <c r="E6" s="20">
        <v>75</v>
      </c>
      <c r="F6" s="21">
        <f t="shared" si="0"/>
        <v>75.772</v>
      </c>
    </row>
    <row r="7" spans="1:6" ht="14.25" customHeight="1">
      <c r="A7" s="14" t="s">
        <v>16</v>
      </c>
      <c r="B7" s="19" t="s">
        <v>17</v>
      </c>
      <c r="C7" s="19" t="s">
        <v>9</v>
      </c>
      <c r="D7" s="16">
        <v>85.5</v>
      </c>
      <c r="E7" s="20">
        <v>69</v>
      </c>
      <c r="F7" s="21">
        <f t="shared" si="0"/>
        <v>75.6</v>
      </c>
    </row>
    <row r="8" spans="1:6" ht="14.25" customHeight="1">
      <c r="A8" s="14" t="s">
        <v>18</v>
      </c>
      <c r="B8" s="19" t="s">
        <v>19</v>
      </c>
      <c r="C8" s="19" t="s">
        <v>9</v>
      </c>
      <c r="D8" s="16">
        <v>76.46</v>
      </c>
      <c r="E8" s="20">
        <v>74</v>
      </c>
      <c r="F8" s="21">
        <f t="shared" si="0"/>
        <v>74.984</v>
      </c>
    </row>
    <row r="9" spans="1:6" ht="14.25" customHeight="1">
      <c r="A9" s="14" t="s">
        <v>20</v>
      </c>
      <c r="B9" s="19" t="s">
        <v>21</v>
      </c>
      <c r="C9" s="19" t="s">
        <v>9</v>
      </c>
      <c r="D9" s="16">
        <v>79.13</v>
      </c>
      <c r="E9" s="20">
        <v>70</v>
      </c>
      <c r="F9" s="21">
        <f t="shared" si="0"/>
        <v>73.652</v>
      </c>
    </row>
    <row r="10" spans="1:6" ht="14.25" customHeight="1">
      <c r="A10" s="14" t="s">
        <v>22</v>
      </c>
      <c r="B10" s="19" t="s">
        <v>23</v>
      </c>
      <c r="C10" s="19" t="s">
        <v>9</v>
      </c>
      <c r="D10" s="16">
        <v>72.15</v>
      </c>
      <c r="E10" s="20">
        <v>73</v>
      </c>
      <c r="F10" s="21">
        <f t="shared" si="0"/>
        <v>72.66</v>
      </c>
    </row>
    <row r="11" spans="1:6" ht="14.25" customHeight="1">
      <c r="A11" s="14" t="s">
        <v>24</v>
      </c>
      <c r="B11" s="19" t="s">
        <v>25</v>
      </c>
      <c r="C11" s="19" t="s">
        <v>9</v>
      </c>
      <c r="D11" s="16">
        <v>73.8</v>
      </c>
      <c r="E11" s="20">
        <v>71</v>
      </c>
      <c r="F11" s="21">
        <f t="shared" si="0"/>
        <v>72.12</v>
      </c>
    </row>
    <row r="12" spans="1:6" ht="14.25" customHeight="1">
      <c r="A12" s="14" t="s">
        <v>26</v>
      </c>
      <c r="B12" s="19" t="s">
        <v>27</v>
      </c>
      <c r="C12" s="19" t="s">
        <v>9</v>
      </c>
      <c r="D12" s="16">
        <v>72</v>
      </c>
      <c r="E12" s="20">
        <v>69.5</v>
      </c>
      <c r="F12" s="21">
        <f t="shared" si="0"/>
        <v>70.5</v>
      </c>
    </row>
    <row r="13" spans="1:6" ht="14.25" customHeight="1">
      <c r="A13" s="14" t="s">
        <v>28</v>
      </c>
      <c r="B13" s="19" t="s">
        <v>29</v>
      </c>
      <c r="C13" s="19" t="s">
        <v>9</v>
      </c>
      <c r="D13" s="16">
        <v>74.67</v>
      </c>
      <c r="E13" s="20">
        <v>66</v>
      </c>
      <c r="F13" s="21">
        <f t="shared" si="0"/>
        <v>69.468</v>
      </c>
    </row>
    <row r="14" spans="1:6" ht="14.25" customHeight="1">
      <c r="A14" s="14" t="s">
        <v>30</v>
      </c>
      <c r="B14" s="19" t="s">
        <v>31</v>
      </c>
      <c r="C14" s="19" t="s">
        <v>9</v>
      </c>
      <c r="D14" s="16">
        <v>67.18</v>
      </c>
      <c r="E14" s="20">
        <v>70</v>
      </c>
      <c r="F14" s="21">
        <f t="shared" si="0"/>
        <v>68.872</v>
      </c>
    </row>
    <row r="15" spans="1:6" ht="14.25" customHeight="1">
      <c r="A15" s="14" t="s">
        <v>32</v>
      </c>
      <c r="B15" s="15" t="s">
        <v>33</v>
      </c>
      <c r="C15" s="15" t="s">
        <v>9</v>
      </c>
      <c r="D15" s="16">
        <v>66.86</v>
      </c>
      <c r="E15" s="17">
        <v>69.5</v>
      </c>
      <c r="F15" s="21">
        <f t="shared" si="0"/>
        <v>68.44399999999999</v>
      </c>
    </row>
    <row r="16" spans="1:6" ht="14.25" customHeight="1">
      <c r="A16" s="14" t="s">
        <v>34</v>
      </c>
      <c r="B16" s="15" t="s">
        <v>35</v>
      </c>
      <c r="C16" s="15" t="s">
        <v>9</v>
      </c>
      <c r="D16" s="16">
        <v>67.58</v>
      </c>
      <c r="E16" s="17">
        <v>69</v>
      </c>
      <c r="F16" s="21">
        <f t="shared" si="0"/>
        <v>68.432</v>
      </c>
    </row>
    <row r="17" spans="1:6" ht="14.25" customHeight="1">
      <c r="A17" s="14" t="s">
        <v>36</v>
      </c>
      <c r="B17" s="19" t="s">
        <v>37</v>
      </c>
      <c r="C17" s="19" t="s">
        <v>9</v>
      </c>
      <c r="D17" s="16">
        <v>74.49</v>
      </c>
      <c r="E17" s="20">
        <v>64</v>
      </c>
      <c r="F17" s="21">
        <f t="shared" si="0"/>
        <v>68.196</v>
      </c>
    </row>
    <row r="18" spans="1:6" ht="14.25" customHeight="1">
      <c r="A18" s="14" t="s">
        <v>38</v>
      </c>
      <c r="B18" s="19" t="s">
        <v>39</v>
      </c>
      <c r="C18" s="19" t="s">
        <v>9</v>
      </c>
      <c r="D18" s="16">
        <v>68.06</v>
      </c>
      <c r="E18" s="20">
        <v>68</v>
      </c>
      <c r="F18" s="21">
        <f t="shared" si="0"/>
        <v>68.024</v>
      </c>
    </row>
    <row r="19" spans="1:6" ht="14.25" customHeight="1">
      <c r="A19" s="14" t="s">
        <v>40</v>
      </c>
      <c r="B19" s="19" t="s">
        <v>41</v>
      </c>
      <c r="C19" s="19" t="s">
        <v>9</v>
      </c>
      <c r="D19" s="16">
        <v>77.71</v>
      </c>
      <c r="E19" s="20">
        <v>61</v>
      </c>
      <c r="F19" s="21">
        <f t="shared" si="0"/>
        <v>67.684</v>
      </c>
    </row>
    <row r="20" spans="1:6" ht="14.25" customHeight="1">
      <c r="A20" s="14" t="s">
        <v>42</v>
      </c>
      <c r="B20" s="19" t="s">
        <v>43</v>
      </c>
      <c r="C20" s="19" t="s">
        <v>9</v>
      </c>
      <c r="D20" s="16">
        <v>79.83</v>
      </c>
      <c r="E20" s="20">
        <v>59.5</v>
      </c>
      <c r="F20" s="21">
        <f t="shared" si="0"/>
        <v>67.632</v>
      </c>
    </row>
    <row r="21" spans="1:6" ht="14.25" customHeight="1">
      <c r="A21" s="14" t="s">
        <v>44</v>
      </c>
      <c r="B21" s="19" t="s">
        <v>45</v>
      </c>
      <c r="C21" s="19" t="s">
        <v>9</v>
      </c>
      <c r="D21" s="16">
        <v>61.06</v>
      </c>
      <c r="E21" s="20">
        <v>71</v>
      </c>
      <c r="F21" s="21">
        <f t="shared" si="0"/>
        <v>67.024</v>
      </c>
    </row>
    <row r="22" spans="1:6" ht="14.25" customHeight="1">
      <c r="A22" s="14" t="s">
        <v>46</v>
      </c>
      <c r="B22" s="19" t="s">
        <v>47</v>
      </c>
      <c r="C22" s="19" t="s">
        <v>9</v>
      </c>
      <c r="D22" s="16">
        <v>74.89</v>
      </c>
      <c r="E22" s="20">
        <v>60</v>
      </c>
      <c r="F22" s="21">
        <f t="shared" si="0"/>
        <v>65.956</v>
      </c>
    </row>
    <row r="23" spans="1:6" ht="14.25" customHeight="1">
      <c r="A23" s="14" t="s">
        <v>48</v>
      </c>
      <c r="B23" s="19" t="s">
        <v>49</v>
      </c>
      <c r="C23" s="19" t="s">
        <v>9</v>
      </c>
      <c r="D23" s="16">
        <v>66.08</v>
      </c>
      <c r="E23" s="20">
        <v>65</v>
      </c>
      <c r="F23" s="21">
        <f t="shared" si="0"/>
        <v>65.432</v>
      </c>
    </row>
    <row r="24" spans="1:6" ht="14.25" customHeight="1">
      <c r="A24" s="14" t="s">
        <v>50</v>
      </c>
      <c r="B24" s="19" t="s">
        <v>51</v>
      </c>
      <c r="C24" s="19" t="s">
        <v>9</v>
      </c>
      <c r="D24" s="16">
        <v>66</v>
      </c>
      <c r="E24" s="20">
        <v>58</v>
      </c>
      <c r="F24" s="21">
        <f t="shared" si="0"/>
        <v>61.2</v>
      </c>
    </row>
    <row r="25" spans="1:6" ht="14.25" customHeight="1">
      <c r="A25" s="14" t="s">
        <v>52</v>
      </c>
      <c r="B25" s="15" t="s">
        <v>53</v>
      </c>
      <c r="C25" s="15" t="s">
        <v>54</v>
      </c>
      <c r="D25" s="16">
        <v>85.96</v>
      </c>
      <c r="E25" s="17">
        <v>73</v>
      </c>
      <c r="F25" s="18">
        <f aca="true" t="shared" si="1" ref="F25:F88">D25*0.4+E25*0.6</f>
        <v>78.184</v>
      </c>
    </row>
    <row r="26" spans="1:6" ht="14.25" customHeight="1">
      <c r="A26" s="14" t="s">
        <v>55</v>
      </c>
      <c r="B26" s="15" t="s">
        <v>56</v>
      </c>
      <c r="C26" s="15" t="s">
        <v>54</v>
      </c>
      <c r="D26" s="16">
        <v>84.31</v>
      </c>
      <c r="E26" s="17">
        <v>74</v>
      </c>
      <c r="F26" s="18">
        <f t="shared" si="1"/>
        <v>78.124</v>
      </c>
    </row>
    <row r="27" spans="1:6" ht="14.25" customHeight="1">
      <c r="A27" s="14" t="s">
        <v>57</v>
      </c>
      <c r="B27" s="15" t="s">
        <v>58</v>
      </c>
      <c r="C27" s="15" t="s">
        <v>54</v>
      </c>
      <c r="D27" s="16">
        <v>80.84</v>
      </c>
      <c r="E27" s="17">
        <v>75.5</v>
      </c>
      <c r="F27" s="18">
        <f t="shared" si="1"/>
        <v>77.636</v>
      </c>
    </row>
    <row r="28" spans="1:6" ht="14.25" customHeight="1">
      <c r="A28" s="14" t="s">
        <v>59</v>
      </c>
      <c r="B28" s="15" t="s">
        <v>60</v>
      </c>
      <c r="C28" s="15" t="s">
        <v>54</v>
      </c>
      <c r="D28" s="16">
        <v>81.13</v>
      </c>
      <c r="E28" s="17">
        <v>75</v>
      </c>
      <c r="F28" s="18">
        <f t="shared" si="1"/>
        <v>77.452</v>
      </c>
    </row>
    <row r="29" spans="1:6" ht="14.25" customHeight="1">
      <c r="A29" s="14" t="s">
        <v>61</v>
      </c>
      <c r="B29" s="15" t="s">
        <v>62</v>
      </c>
      <c r="C29" s="15" t="s">
        <v>54</v>
      </c>
      <c r="D29" s="16">
        <v>85.93</v>
      </c>
      <c r="E29" s="17">
        <v>71</v>
      </c>
      <c r="F29" s="18">
        <f t="shared" si="1"/>
        <v>76.97200000000001</v>
      </c>
    </row>
    <row r="30" spans="1:6" ht="14.25" customHeight="1">
      <c r="A30" s="14" t="s">
        <v>63</v>
      </c>
      <c r="B30" s="15" t="s">
        <v>64</v>
      </c>
      <c r="C30" s="15" t="s">
        <v>54</v>
      </c>
      <c r="D30" s="16">
        <v>74.53</v>
      </c>
      <c r="E30" s="17">
        <v>78</v>
      </c>
      <c r="F30" s="18">
        <f t="shared" si="1"/>
        <v>76.612</v>
      </c>
    </row>
    <row r="31" spans="1:6" ht="14.25" customHeight="1">
      <c r="A31" s="14" t="s">
        <v>65</v>
      </c>
      <c r="B31" s="19" t="s">
        <v>66</v>
      </c>
      <c r="C31" s="19" t="s">
        <v>54</v>
      </c>
      <c r="D31" s="16">
        <v>81.22</v>
      </c>
      <c r="E31" s="20">
        <v>73</v>
      </c>
      <c r="F31" s="21">
        <f t="shared" si="1"/>
        <v>76.288</v>
      </c>
    </row>
    <row r="32" spans="1:6" ht="14.25" customHeight="1">
      <c r="A32" s="14" t="s">
        <v>67</v>
      </c>
      <c r="B32" s="19" t="s">
        <v>68</v>
      </c>
      <c r="C32" s="19" t="s">
        <v>54</v>
      </c>
      <c r="D32" s="16">
        <v>74.37</v>
      </c>
      <c r="E32" s="20">
        <v>77</v>
      </c>
      <c r="F32" s="21">
        <f t="shared" si="1"/>
        <v>75.94800000000001</v>
      </c>
    </row>
    <row r="33" spans="1:6" ht="14.25" customHeight="1">
      <c r="A33" s="14" t="s">
        <v>69</v>
      </c>
      <c r="B33" s="19" t="s">
        <v>70</v>
      </c>
      <c r="C33" s="19" t="s">
        <v>54</v>
      </c>
      <c r="D33" s="16">
        <v>81.77</v>
      </c>
      <c r="E33" s="20">
        <v>71</v>
      </c>
      <c r="F33" s="21">
        <f t="shared" si="1"/>
        <v>75.30799999999999</v>
      </c>
    </row>
    <row r="34" spans="1:6" ht="14.25" customHeight="1">
      <c r="A34" s="14" t="s">
        <v>71</v>
      </c>
      <c r="B34" s="19" t="s">
        <v>72</v>
      </c>
      <c r="C34" s="19" t="s">
        <v>54</v>
      </c>
      <c r="D34" s="16">
        <v>76.94</v>
      </c>
      <c r="E34" s="20">
        <v>74</v>
      </c>
      <c r="F34" s="21">
        <f t="shared" si="1"/>
        <v>75.176</v>
      </c>
    </row>
    <row r="35" spans="1:6" ht="14.25" customHeight="1">
      <c r="A35" s="14" t="s">
        <v>73</v>
      </c>
      <c r="B35" s="19" t="s">
        <v>74</v>
      </c>
      <c r="C35" s="19" t="s">
        <v>54</v>
      </c>
      <c r="D35" s="16">
        <v>82.5</v>
      </c>
      <c r="E35" s="20">
        <v>70</v>
      </c>
      <c r="F35" s="21">
        <f t="shared" si="1"/>
        <v>75</v>
      </c>
    </row>
    <row r="36" spans="1:6" ht="14.25" customHeight="1">
      <c r="A36" s="14" t="s">
        <v>75</v>
      </c>
      <c r="B36" s="19" t="s">
        <v>76</v>
      </c>
      <c r="C36" s="19" t="s">
        <v>54</v>
      </c>
      <c r="D36" s="16">
        <v>73.89</v>
      </c>
      <c r="E36" s="20">
        <v>74</v>
      </c>
      <c r="F36" s="21">
        <f t="shared" si="1"/>
        <v>73.956</v>
      </c>
    </row>
    <row r="37" spans="1:6" ht="14.25" customHeight="1">
      <c r="A37" s="14" t="s">
        <v>77</v>
      </c>
      <c r="B37" s="19" t="s">
        <v>78</v>
      </c>
      <c r="C37" s="19" t="s">
        <v>54</v>
      </c>
      <c r="D37" s="16">
        <v>68.74</v>
      </c>
      <c r="E37" s="20">
        <v>76</v>
      </c>
      <c r="F37" s="21">
        <f t="shared" si="1"/>
        <v>73.096</v>
      </c>
    </row>
    <row r="38" spans="1:6" ht="14.25" customHeight="1">
      <c r="A38" s="14" t="s">
        <v>79</v>
      </c>
      <c r="B38" s="19" t="s">
        <v>80</v>
      </c>
      <c r="C38" s="19" t="s">
        <v>54</v>
      </c>
      <c r="D38" s="16">
        <v>67.96</v>
      </c>
      <c r="E38" s="20">
        <v>76</v>
      </c>
      <c r="F38" s="21">
        <f t="shared" si="1"/>
        <v>72.78399999999999</v>
      </c>
    </row>
    <row r="39" spans="1:6" ht="14.25" customHeight="1">
      <c r="A39" s="14" t="s">
        <v>81</v>
      </c>
      <c r="B39" s="19" t="s">
        <v>82</v>
      </c>
      <c r="C39" s="19" t="s">
        <v>54</v>
      </c>
      <c r="D39" s="16">
        <v>74.91</v>
      </c>
      <c r="E39" s="20">
        <v>71</v>
      </c>
      <c r="F39" s="21">
        <f t="shared" si="1"/>
        <v>72.564</v>
      </c>
    </row>
    <row r="40" spans="1:6" ht="14.25" customHeight="1">
      <c r="A40" s="14" t="s">
        <v>83</v>
      </c>
      <c r="B40" s="19" t="s">
        <v>84</v>
      </c>
      <c r="C40" s="19" t="s">
        <v>54</v>
      </c>
      <c r="D40" s="16">
        <v>73.96</v>
      </c>
      <c r="E40" s="20">
        <v>70</v>
      </c>
      <c r="F40" s="21">
        <f t="shared" si="1"/>
        <v>71.584</v>
      </c>
    </row>
    <row r="41" spans="1:6" ht="14.25" customHeight="1">
      <c r="A41" s="14" t="s">
        <v>85</v>
      </c>
      <c r="B41" s="19" t="s">
        <v>86</v>
      </c>
      <c r="C41" s="19" t="s">
        <v>54</v>
      </c>
      <c r="D41" s="16">
        <v>69.34</v>
      </c>
      <c r="E41" s="20">
        <v>73</v>
      </c>
      <c r="F41" s="21">
        <f t="shared" si="1"/>
        <v>71.536</v>
      </c>
    </row>
    <row r="42" spans="1:6" ht="14.25" customHeight="1">
      <c r="A42" s="14" t="s">
        <v>87</v>
      </c>
      <c r="B42" s="19" t="s">
        <v>88</v>
      </c>
      <c r="C42" s="19" t="s">
        <v>54</v>
      </c>
      <c r="D42" s="16">
        <v>75.18</v>
      </c>
      <c r="E42" s="20">
        <v>69</v>
      </c>
      <c r="F42" s="21">
        <f t="shared" si="1"/>
        <v>71.47200000000001</v>
      </c>
    </row>
    <row r="43" spans="1:6" ht="14.25" customHeight="1">
      <c r="A43" s="14" t="s">
        <v>89</v>
      </c>
      <c r="B43" s="19" t="s">
        <v>90</v>
      </c>
      <c r="C43" s="19" t="s">
        <v>54</v>
      </c>
      <c r="D43" s="16">
        <v>68.85</v>
      </c>
      <c r="E43" s="20">
        <v>73</v>
      </c>
      <c r="F43" s="21">
        <f t="shared" si="1"/>
        <v>71.34</v>
      </c>
    </row>
    <row r="44" spans="1:6" ht="14.25" customHeight="1">
      <c r="A44" s="14" t="s">
        <v>91</v>
      </c>
      <c r="B44" s="19" t="s">
        <v>92</v>
      </c>
      <c r="C44" s="19" t="s">
        <v>54</v>
      </c>
      <c r="D44" s="16">
        <v>77.49</v>
      </c>
      <c r="E44" s="20">
        <v>66</v>
      </c>
      <c r="F44" s="21">
        <f t="shared" si="1"/>
        <v>70.596</v>
      </c>
    </row>
    <row r="45" spans="1:6" ht="14.25" customHeight="1">
      <c r="A45" s="14" t="s">
        <v>93</v>
      </c>
      <c r="B45" s="19" t="s">
        <v>94</v>
      </c>
      <c r="C45" s="19" t="s">
        <v>54</v>
      </c>
      <c r="D45" s="16">
        <v>76.59</v>
      </c>
      <c r="E45" s="20">
        <v>65</v>
      </c>
      <c r="F45" s="21">
        <f t="shared" si="1"/>
        <v>69.636</v>
      </c>
    </row>
    <row r="46" spans="1:6" ht="14.25" customHeight="1">
      <c r="A46" s="14" t="s">
        <v>95</v>
      </c>
      <c r="B46" s="19" t="s">
        <v>96</v>
      </c>
      <c r="C46" s="19" t="s">
        <v>54</v>
      </c>
      <c r="D46" s="16">
        <v>65.45</v>
      </c>
      <c r="E46" s="20">
        <v>72</v>
      </c>
      <c r="F46" s="21">
        <f t="shared" si="1"/>
        <v>69.38</v>
      </c>
    </row>
    <row r="47" spans="1:6" ht="14.25" customHeight="1">
      <c r="A47" s="14" t="s">
        <v>97</v>
      </c>
      <c r="B47" s="19" t="s">
        <v>98</v>
      </c>
      <c r="C47" s="19" t="s">
        <v>54</v>
      </c>
      <c r="D47" s="16">
        <v>78.83</v>
      </c>
      <c r="E47" s="20">
        <v>63</v>
      </c>
      <c r="F47" s="21">
        <f t="shared" si="1"/>
        <v>69.332</v>
      </c>
    </row>
    <row r="48" spans="1:6" ht="14.25" customHeight="1">
      <c r="A48" s="14" t="s">
        <v>99</v>
      </c>
      <c r="B48" s="19" t="s">
        <v>100</v>
      </c>
      <c r="C48" s="19" t="s">
        <v>54</v>
      </c>
      <c r="D48" s="16">
        <v>68.17</v>
      </c>
      <c r="E48" s="20">
        <v>70</v>
      </c>
      <c r="F48" s="21">
        <f t="shared" si="1"/>
        <v>69.268</v>
      </c>
    </row>
    <row r="49" spans="1:6" ht="14.25" customHeight="1">
      <c r="A49" s="14" t="s">
        <v>101</v>
      </c>
      <c r="B49" s="19" t="s">
        <v>102</v>
      </c>
      <c r="C49" s="19" t="s">
        <v>54</v>
      </c>
      <c r="D49" s="16">
        <v>74.16</v>
      </c>
      <c r="E49" s="20">
        <v>66</v>
      </c>
      <c r="F49" s="21">
        <f t="shared" si="1"/>
        <v>69.26400000000001</v>
      </c>
    </row>
    <row r="50" spans="1:6" ht="14.25" customHeight="1">
      <c r="A50" s="14" t="s">
        <v>103</v>
      </c>
      <c r="B50" s="19" t="s">
        <v>104</v>
      </c>
      <c r="C50" s="19" t="s">
        <v>54</v>
      </c>
      <c r="D50" s="16">
        <v>74.2</v>
      </c>
      <c r="E50" s="20">
        <v>65</v>
      </c>
      <c r="F50" s="21">
        <f t="shared" si="1"/>
        <v>68.68</v>
      </c>
    </row>
    <row r="51" spans="1:6" ht="14.25" customHeight="1">
      <c r="A51" s="14" t="s">
        <v>105</v>
      </c>
      <c r="B51" s="19" t="s">
        <v>106</v>
      </c>
      <c r="C51" s="19" t="s">
        <v>54</v>
      </c>
      <c r="D51" s="16">
        <v>69.68</v>
      </c>
      <c r="E51" s="20">
        <v>68</v>
      </c>
      <c r="F51" s="21">
        <f t="shared" si="1"/>
        <v>68.672</v>
      </c>
    </row>
    <row r="52" spans="1:6" ht="14.25" customHeight="1">
      <c r="A52" s="14" t="s">
        <v>107</v>
      </c>
      <c r="B52" s="19" t="s">
        <v>108</v>
      </c>
      <c r="C52" s="19" t="s">
        <v>54</v>
      </c>
      <c r="D52" s="16">
        <v>66.07</v>
      </c>
      <c r="E52" s="20">
        <v>70</v>
      </c>
      <c r="F52" s="21">
        <f t="shared" si="1"/>
        <v>68.428</v>
      </c>
    </row>
    <row r="53" spans="1:6" ht="14.25" customHeight="1">
      <c r="A53" s="14" t="s">
        <v>109</v>
      </c>
      <c r="B53" s="19" t="s">
        <v>110</v>
      </c>
      <c r="C53" s="19" t="s">
        <v>54</v>
      </c>
      <c r="D53" s="16">
        <v>73.08</v>
      </c>
      <c r="E53" s="20">
        <v>65</v>
      </c>
      <c r="F53" s="21">
        <f t="shared" si="1"/>
        <v>68.232</v>
      </c>
    </row>
    <row r="54" spans="1:6" ht="14.25" customHeight="1">
      <c r="A54" s="14" t="s">
        <v>111</v>
      </c>
      <c r="B54" s="19" t="s">
        <v>112</v>
      </c>
      <c r="C54" s="19" t="s">
        <v>54</v>
      </c>
      <c r="D54" s="16">
        <v>78.5</v>
      </c>
      <c r="E54" s="20">
        <v>61</v>
      </c>
      <c r="F54" s="21">
        <f t="shared" si="1"/>
        <v>68</v>
      </c>
    </row>
    <row r="55" spans="1:6" ht="14.25" customHeight="1">
      <c r="A55" s="14" t="s">
        <v>113</v>
      </c>
      <c r="B55" s="19" t="s">
        <v>114</v>
      </c>
      <c r="C55" s="19" t="s">
        <v>54</v>
      </c>
      <c r="D55" s="16">
        <v>78.91</v>
      </c>
      <c r="E55" s="20">
        <v>60</v>
      </c>
      <c r="F55" s="21">
        <f t="shared" si="1"/>
        <v>67.564</v>
      </c>
    </row>
    <row r="56" spans="1:6" ht="14.25" customHeight="1">
      <c r="A56" s="14" t="s">
        <v>115</v>
      </c>
      <c r="B56" s="19" t="s">
        <v>116</v>
      </c>
      <c r="C56" s="19" t="s">
        <v>54</v>
      </c>
      <c r="D56" s="16">
        <v>76.38</v>
      </c>
      <c r="E56" s="20">
        <v>61</v>
      </c>
      <c r="F56" s="21">
        <f t="shared" si="1"/>
        <v>67.152</v>
      </c>
    </row>
    <row r="57" spans="1:6" ht="14.25" customHeight="1">
      <c r="A57" s="14" t="s">
        <v>117</v>
      </c>
      <c r="B57" s="19" t="s">
        <v>118</v>
      </c>
      <c r="C57" s="19" t="s">
        <v>54</v>
      </c>
      <c r="D57" s="16">
        <v>67.13</v>
      </c>
      <c r="E57" s="20">
        <v>67</v>
      </c>
      <c r="F57" s="21">
        <f t="shared" si="1"/>
        <v>67.05199999999999</v>
      </c>
    </row>
    <row r="58" spans="1:6" ht="14.25" customHeight="1">
      <c r="A58" s="14" t="s">
        <v>119</v>
      </c>
      <c r="B58" s="19" t="s">
        <v>120</v>
      </c>
      <c r="C58" s="19" t="s">
        <v>54</v>
      </c>
      <c r="D58" s="16">
        <v>74.56</v>
      </c>
      <c r="E58" s="20">
        <v>62</v>
      </c>
      <c r="F58" s="21">
        <f t="shared" si="1"/>
        <v>67.024</v>
      </c>
    </row>
    <row r="59" spans="1:6" ht="14.25" customHeight="1">
      <c r="A59" s="14" t="s">
        <v>121</v>
      </c>
      <c r="B59" s="19" t="s">
        <v>122</v>
      </c>
      <c r="C59" s="19" t="s">
        <v>54</v>
      </c>
      <c r="D59" s="16">
        <v>66</v>
      </c>
      <c r="E59" s="20">
        <v>67.5</v>
      </c>
      <c r="F59" s="21">
        <f t="shared" si="1"/>
        <v>66.9</v>
      </c>
    </row>
    <row r="60" spans="1:6" ht="14.25" customHeight="1">
      <c r="A60" s="14" t="s">
        <v>123</v>
      </c>
      <c r="B60" s="19" t="s">
        <v>124</v>
      </c>
      <c r="C60" s="19" t="s">
        <v>54</v>
      </c>
      <c r="D60" s="16">
        <v>66.29</v>
      </c>
      <c r="E60" s="20">
        <v>64</v>
      </c>
      <c r="F60" s="21">
        <f t="shared" si="1"/>
        <v>64.916</v>
      </c>
    </row>
    <row r="61" spans="1:6" ht="14.25" customHeight="1">
      <c r="A61" s="14" t="s">
        <v>125</v>
      </c>
      <c r="B61" s="19" t="s">
        <v>126</v>
      </c>
      <c r="C61" s="19" t="s">
        <v>54</v>
      </c>
      <c r="D61" s="16">
        <v>62.66</v>
      </c>
      <c r="E61" s="20">
        <v>66</v>
      </c>
      <c r="F61" s="21">
        <f t="shared" si="1"/>
        <v>64.664</v>
      </c>
    </row>
    <row r="62" spans="1:6" ht="14.25" customHeight="1">
      <c r="A62" s="14" t="s">
        <v>127</v>
      </c>
      <c r="B62" s="19" t="s">
        <v>128</v>
      </c>
      <c r="C62" s="19" t="s">
        <v>54</v>
      </c>
      <c r="D62" s="16">
        <v>64.41</v>
      </c>
      <c r="E62" s="20">
        <v>64</v>
      </c>
      <c r="F62" s="21">
        <f t="shared" si="1"/>
        <v>64.164</v>
      </c>
    </row>
    <row r="63" spans="1:6" ht="14.25" customHeight="1">
      <c r="A63" s="14" t="s">
        <v>129</v>
      </c>
      <c r="B63" s="19" t="s">
        <v>130</v>
      </c>
      <c r="C63" s="19" t="s">
        <v>54</v>
      </c>
      <c r="D63" s="16">
        <v>67.95</v>
      </c>
      <c r="E63" s="20">
        <v>61</v>
      </c>
      <c r="F63" s="21">
        <f t="shared" si="1"/>
        <v>63.78</v>
      </c>
    </row>
    <row r="64" spans="1:6" ht="14.25" customHeight="1">
      <c r="A64" s="14" t="s">
        <v>131</v>
      </c>
      <c r="B64" s="19" t="s">
        <v>132</v>
      </c>
      <c r="C64" s="19" t="s">
        <v>54</v>
      </c>
      <c r="D64" s="16">
        <v>63.92</v>
      </c>
      <c r="E64" s="20">
        <v>63</v>
      </c>
      <c r="F64" s="21">
        <f t="shared" si="1"/>
        <v>63.367999999999995</v>
      </c>
    </row>
    <row r="65" spans="1:6" ht="14.25" customHeight="1">
      <c r="A65" s="14" t="s">
        <v>133</v>
      </c>
      <c r="B65" s="19" t="s">
        <v>134</v>
      </c>
      <c r="C65" s="19" t="s">
        <v>54</v>
      </c>
      <c r="D65" s="16">
        <v>65.29</v>
      </c>
      <c r="E65" s="20">
        <v>62</v>
      </c>
      <c r="F65" s="21">
        <f t="shared" si="1"/>
        <v>63.316</v>
      </c>
    </row>
    <row r="66" spans="1:6" ht="14.25" customHeight="1">
      <c r="A66" s="14" t="s">
        <v>135</v>
      </c>
      <c r="B66" s="19" t="s">
        <v>136</v>
      </c>
      <c r="C66" s="19" t="s">
        <v>54</v>
      </c>
      <c r="D66" s="16">
        <v>60.69</v>
      </c>
      <c r="E66" s="20">
        <v>64</v>
      </c>
      <c r="F66" s="21">
        <f t="shared" si="1"/>
        <v>62.676</v>
      </c>
    </row>
    <row r="67" spans="1:6" ht="14.25" customHeight="1">
      <c r="A67" s="14" t="s">
        <v>137</v>
      </c>
      <c r="B67" s="19" t="s">
        <v>138</v>
      </c>
      <c r="C67" s="19" t="s">
        <v>54</v>
      </c>
      <c r="D67" s="16">
        <v>68.17</v>
      </c>
      <c r="E67" s="20">
        <v>59</v>
      </c>
      <c r="F67" s="21">
        <f t="shared" si="1"/>
        <v>62.668</v>
      </c>
    </row>
    <row r="68" spans="1:6" ht="14.25" customHeight="1">
      <c r="A68" s="14" t="s">
        <v>139</v>
      </c>
      <c r="B68" s="19" t="s">
        <v>140</v>
      </c>
      <c r="C68" s="19" t="s">
        <v>54</v>
      </c>
      <c r="D68" s="16">
        <v>66.12</v>
      </c>
      <c r="E68" s="20">
        <v>60</v>
      </c>
      <c r="F68" s="21">
        <f t="shared" si="1"/>
        <v>62.44800000000001</v>
      </c>
    </row>
    <row r="69" spans="1:6" ht="14.25" customHeight="1">
      <c r="A69" s="14" t="s">
        <v>141</v>
      </c>
      <c r="B69" s="19" t="s">
        <v>142</v>
      </c>
      <c r="C69" s="19" t="s">
        <v>54</v>
      </c>
      <c r="D69" s="16">
        <v>62.93</v>
      </c>
      <c r="E69" s="20">
        <v>62</v>
      </c>
      <c r="F69" s="21">
        <f t="shared" si="1"/>
        <v>62.372</v>
      </c>
    </row>
    <row r="70" spans="1:6" ht="14.25" customHeight="1">
      <c r="A70" s="14" t="s">
        <v>143</v>
      </c>
      <c r="B70" s="19" t="s">
        <v>144</v>
      </c>
      <c r="C70" s="19" t="s">
        <v>54</v>
      </c>
      <c r="D70" s="16">
        <v>57.36</v>
      </c>
      <c r="E70" s="20">
        <v>65</v>
      </c>
      <c r="F70" s="21">
        <f t="shared" si="1"/>
        <v>61.944</v>
      </c>
    </row>
    <row r="71" spans="1:6" ht="14.25" customHeight="1">
      <c r="A71" s="14" t="s">
        <v>145</v>
      </c>
      <c r="B71" s="19" t="s">
        <v>146</v>
      </c>
      <c r="C71" s="19" t="s">
        <v>54</v>
      </c>
      <c r="D71" s="16">
        <v>62.12</v>
      </c>
      <c r="E71" s="20">
        <v>60</v>
      </c>
      <c r="F71" s="21">
        <f t="shared" si="1"/>
        <v>60.848</v>
      </c>
    </row>
    <row r="72" spans="1:6" ht="14.25" customHeight="1">
      <c r="A72" s="14" t="s">
        <v>147</v>
      </c>
      <c r="B72" s="19" t="s">
        <v>148</v>
      </c>
      <c r="C72" s="19" t="s">
        <v>54</v>
      </c>
      <c r="D72" s="16">
        <v>59.29</v>
      </c>
      <c r="E72" s="20">
        <v>61.5</v>
      </c>
      <c r="F72" s="21">
        <f t="shared" si="1"/>
        <v>60.616</v>
      </c>
    </row>
    <row r="73" spans="1:6" ht="14.25" customHeight="1">
      <c r="A73" s="14" t="s">
        <v>149</v>
      </c>
      <c r="B73" s="19" t="s">
        <v>150</v>
      </c>
      <c r="C73" s="19" t="s">
        <v>54</v>
      </c>
      <c r="D73" s="16">
        <v>71.35</v>
      </c>
      <c r="E73" s="20">
        <v>53</v>
      </c>
      <c r="F73" s="21">
        <f t="shared" si="1"/>
        <v>60.339999999999996</v>
      </c>
    </row>
    <row r="74" spans="1:6" ht="14.25" customHeight="1">
      <c r="A74" s="14" t="s">
        <v>151</v>
      </c>
      <c r="B74" s="19" t="s">
        <v>152</v>
      </c>
      <c r="C74" s="19" t="s">
        <v>54</v>
      </c>
      <c r="D74" s="16">
        <v>64.67</v>
      </c>
      <c r="E74" s="20">
        <v>57</v>
      </c>
      <c r="F74" s="21">
        <f t="shared" si="1"/>
        <v>60.068</v>
      </c>
    </row>
  </sheetData>
  <sheetProtection/>
  <mergeCells count="1">
    <mergeCell ref="A1:F1"/>
  </mergeCells>
  <printOptions/>
  <pageMargins left="0.5506944444444445" right="0.03888888888888889" top="0.75" bottom="0.668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106"/>
  <sheetViews>
    <sheetView zoomScale="160" zoomScaleNormal="160" workbookViewId="0" topLeftCell="A1">
      <selection activeCell="C11" sqref="C11"/>
    </sheetView>
  </sheetViews>
  <sheetFormatPr defaultColWidth="9.00390625" defaultRowHeight="13.5"/>
  <cols>
    <col min="1" max="1" width="9.00390625" style="1" customWidth="1"/>
    <col min="2" max="2" width="10.00390625" style="3" customWidth="1"/>
    <col min="3" max="16384" width="9.00390625" style="1" customWidth="1"/>
  </cols>
  <sheetData>
    <row r="1" ht="14.25">
      <c r="B1" s="4"/>
    </row>
    <row r="2" ht="14.25">
      <c r="B2" s="2"/>
    </row>
    <row r="3" ht="14.25">
      <c r="B3" s="2"/>
    </row>
    <row r="4" ht="14.25">
      <c r="B4" s="2"/>
    </row>
    <row r="5" ht="14.25">
      <c r="B5" s="2"/>
    </row>
    <row r="6" ht="14.25">
      <c r="B6" s="2"/>
    </row>
    <row r="7" ht="14.25">
      <c r="B7" s="2"/>
    </row>
    <row r="8" ht="14.25">
      <c r="B8" s="2"/>
    </row>
    <row r="9" ht="14.25">
      <c r="B9" s="2"/>
    </row>
    <row r="10" ht="14.25">
      <c r="B10" s="2"/>
    </row>
    <row r="11" ht="14.25">
      <c r="B11" s="2"/>
    </row>
    <row r="12" ht="14.25">
      <c r="B12" s="2"/>
    </row>
    <row r="13" ht="14.25">
      <c r="B13" s="2"/>
    </row>
    <row r="14" ht="14.25">
      <c r="B14" s="2"/>
    </row>
    <row r="15" ht="14.25">
      <c r="B15" s="2"/>
    </row>
    <row r="16" ht="14.25">
      <c r="B16" s="2"/>
    </row>
    <row r="17" ht="14.25">
      <c r="B17" s="2"/>
    </row>
    <row r="18" ht="14.25">
      <c r="B18" s="2"/>
    </row>
    <row r="19" ht="14.25">
      <c r="B19" s="2"/>
    </row>
    <row r="20" ht="14.25">
      <c r="B20" s="2"/>
    </row>
    <row r="21" ht="14.25">
      <c r="B21" s="2"/>
    </row>
    <row r="22" ht="14.25">
      <c r="B22" s="2"/>
    </row>
    <row r="23" ht="14.25">
      <c r="B23" s="2"/>
    </row>
    <row r="24" ht="14.25">
      <c r="B24" s="2"/>
    </row>
    <row r="25" ht="14.25">
      <c r="B25" s="2"/>
    </row>
    <row r="26" ht="14.25">
      <c r="B26" s="2"/>
    </row>
    <row r="27" ht="14.25">
      <c r="B27" s="2"/>
    </row>
    <row r="28" ht="14.25">
      <c r="B28" s="2"/>
    </row>
    <row r="29" ht="14.25">
      <c r="B29" s="2"/>
    </row>
    <row r="30" ht="14.25">
      <c r="B30" s="2"/>
    </row>
    <row r="31" ht="14.25">
      <c r="B31" s="2"/>
    </row>
    <row r="32" ht="14.25">
      <c r="B32" s="2"/>
    </row>
    <row r="33" ht="14.25">
      <c r="B33" s="2"/>
    </row>
    <row r="34" ht="14.25">
      <c r="B34" s="5"/>
    </row>
    <row r="35" ht="14.25">
      <c r="B35" s="2"/>
    </row>
    <row r="36" ht="14.25">
      <c r="B36" s="2"/>
    </row>
    <row r="37" ht="14.25">
      <c r="B37" s="5"/>
    </row>
    <row r="38" ht="14.25">
      <c r="B38" s="2"/>
    </row>
    <row r="39" ht="14.25">
      <c r="B39" s="2"/>
    </row>
    <row r="40" ht="14.25">
      <c r="B40" s="2"/>
    </row>
    <row r="41" ht="14.25">
      <c r="B41" s="2"/>
    </row>
    <row r="42" ht="14.25">
      <c r="B42" s="2"/>
    </row>
    <row r="43" ht="14.25">
      <c r="B43" s="2"/>
    </row>
    <row r="44" ht="14.25">
      <c r="B44" s="2"/>
    </row>
    <row r="45" ht="14.25">
      <c r="B45" s="2"/>
    </row>
    <row r="46" ht="14.25">
      <c r="B46" s="2"/>
    </row>
    <row r="47" ht="14.25">
      <c r="B47" s="2"/>
    </row>
    <row r="48" ht="14.25">
      <c r="B48" s="2"/>
    </row>
    <row r="49" ht="14.25">
      <c r="B49" s="2"/>
    </row>
    <row r="50" ht="14.25">
      <c r="B50" s="2"/>
    </row>
    <row r="51" ht="14.25">
      <c r="B51" s="2"/>
    </row>
    <row r="52" ht="14.25">
      <c r="B52" s="2"/>
    </row>
    <row r="53" ht="14.25">
      <c r="B53" s="2"/>
    </row>
    <row r="54" ht="14.25">
      <c r="B54" s="2"/>
    </row>
    <row r="55" ht="14.25">
      <c r="B55" s="2"/>
    </row>
    <row r="56" ht="14.25">
      <c r="B56" s="2"/>
    </row>
    <row r="57" ht="14.25">
      <c r="B57" s="2"/>
    </row>
    <row r="58" ht="14.25">
      <c r="B58" s="2"/>
    </row>
    <row r="59" ht="14.25">
      <c r="B59" s="2"/>
    </row>
    <row r="60" ht="14.25">
      <c r="B60" s="2"/>
    </row>
    <row r="61" ht="14.25">
      <c r="B61" s="2"/>
    </row>
    <row r="62" ht="14.25">
      <c r="B62" s="2"/>
    </row>
    <row r="63" ht="14.25">
      <c r="B63" s="2"/>
    </row>
    <row r="64" ht="14.25">
      <c r="B64" s="2"/>
    </row>
    <row r="65" ht="14.25">
      <c r="B65" s="2"/>
    </row>
    <row r="66" ht="14.25">
      <c r="B66" s="2"/>
    </row>
    <row r="67" ht="14.25">
      <c r="B67" s="2"/>
    </row>
    <row r="68" ht="14.25">
      <c r="B68" s="2"/>
    </row>
    <row r="69" ht="14.25">
      <c r="B69" s="2"/>
    </row>
    <row r="70" ht="14.25">
      <c r="B70" s="2"/>
    </row>
    <row r="71" ht="14.25">
      <c r="B71" s="2"/>
    </row>
    <row r="72" ht="14.25">
      <c r="B72" s="2"/>
    </row>
    <row r="73" ht="14.25">
      <c r="B73" s="2"/>
    </row>
    <row r="74" ht="14.25">
      <c r="B74" s="2"/>
    </row>
    <row r="75" ht="14.25">
      <c r="B75" s="2"/>
    </row>
    <row r="76" ht="14.25">
      <c r="B76" s="2"/>
    </row>
    <row r="77" ht="14.25">
      <c r="B77" s="2"/>
    </row>
    <row r="78" ht="14.25">
      <c r="B78" s="2"/>
    </row>
    <row r="79" ht="14.25">
      <c r="B79" s="2"/>
    </row>
    <row r="80" ht="14.25">
      <c r="B80" s="2"/>
    </row>
    <row r="81" ht="14.25">
      <c r="B81" s="2"/>
    </row>
    <row r="82" ht="14.25">
      <c r="B82" s="2"/>
    </row>
    <row r="83" ht="14.25">
      <c r="B83" s="2"/>
    </row>
    <row r="84" ht="14.25">
      <c r="B84" s="2"/>
    </row>
    <row r="85" ht="14.25">
      <c r="B85" s="2"/>
    </row>
    <row r="86" ht="14.25">
      <c r="B86" s="2"/>
    </row>
    <row r="87" ht="14.25">
      <c r="B87" s="2"/>
    </row>
    <row r="88" ht="14.25">
      <c r="B88" s="2"/>
    </row>
    <row r="89" ht="14.25">
      <c r="B89" s="2"/>
    </row>
    <row r="90" ht="14.25">
      <c r="B90" s="2"/>
    </row>
    <row r="91" ht="14.25">
      <c r="B91" s="2"/>
    </row>
    <row r="92" ht="14.25">
      <c r="B92" s="2"/>
    </row>
    <row r="93" ht="14.25">
      <c r="B93" s="2"/>
    </row>
    <row r="94" ht="14.25">
      <c r="B94" s="2"/>
    </row>
    <row r="95" ht="14.25">
      <c r="B95" s="2"/>
    </row>
    <row r="96" ht="14.25">
      <c r="B96" s="2"/>
    </row>
    <row r="97" ht="14.25">
      <c r="B97" s="2"/>
    </row>
    <row r="98" ht="14.25">
      <c r="B98" s="2"/>
    </row>
    <row r="99" ht="14.25">
      <c r="B99" s="2"/>
    </row>
    <row r="100" ht="14.25">
      <c r="B100" s="2"/>
    </row>
    <row r="101" ht="14.25">
      <c r="B101" s="2"/>
    </row>
    <row r="102" ht="14.25">
      <c r="B102" s="2"/>
    </row>
    <row r="103" ht="14.25">
      <c r="B103" s="2"/>
    </row>
    <row r="104" ht="14.25">
      <c r="B104" s="2"/>
    </row>
    <row r="105" ht="14.25">
      <c r="B105" s="2"/>
    </row>
    <row r="106" ht="14.25">
      <c r="B106"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C125"/>
  <sheetViews>
    <sheetView zoomScale="175" zoomScaleNormal="175" workbookViewId="0" topLeftCell="A1">
      <selection activeCell="E11" sqref="E11"/>
    </sheetView>
  </sheetViews>
  <sheetFormatPr defaultColWidth="9.00390625" defaultRowHeight="13.5"/>
  <cols>
    <col min="1" max="16384" width="9.00390625" style="1" customWidth="1"/>
  </cols>
  <sheetData>
    <row r="1" ht="14.25">
      <c r="C1" s="2"/>
    </row>
    <row r="2" ht="14.25">
      <c r="C2" s="2"/>
    </row>
    <row r="3" ht="14.25">
      <c r="C3" s="2"/>
    </row>
    <row r="4" ht="14.25">
      <c r="C4" s="2"/>
    </row>
    <row r="5" ht="14.25">
      <c r="C5" s="2"/>
    </row>
    <row r="6" ht="14.25">
      <c r="C6" s="2"/>
    </row>
    <row r="7" ht="14.25">
      <c r="C7" s="2"/>
    </row>
    <row r="8" ht="14.25">
      <c r="C8" s="2"/>
    </row>
    <row r="9" ht="14.25">
      <c r="C9" s="2"/>
    </row>
    <row r="10" ht="14.25">
      <c r="C10" s="2"/>
    </row>
    <row r="11" ht="14.25">
      <c r="C11" s="2"/>
    </row>
    <row r="12" ht="14.25">
      <c r="C12" s="2"/>
    </row>
    <row r="13" ht="14.25">
      <c r="C13" s="2"/>
    </row>
    <row r="14" ht="14.25">
      <c r="C14" s="2"/>
    </row>
    <row r="15" ht="14.25">
      <c r="C15" s="2"/>
    </row>
    <row r="16" ht="14.25">
      <c r="C16" s="2"/>
    </row>
    <row r="17" ht="14.25">
      <c r="C17" s="2"/>
    </row>
    <row r="18" ht="14.25">
      <c r="C18" s="2"/>
    </row>
    <row r="19" ht="14.25">
      <c r="C19" s="2"/>
    </row>
    <row r="20" ht="14.25">
      <c r="C20" s="2"/>
    </row>
    <row r="21" ht="14.25">
      <c r="C21" s="2"/>
    </row>
    <row r="22" ht="14.25">
      <c r="C22" s="2"/>
    </row>
    <row r="23" ht="14.25">
      <c r="C23" s="2"/>
    </row>
    <row r="24" ht="14.25">
      <c r="C24" s="2"/>
    </row>
    <row r="25" ht="14.25">
      <c r="C25" s="2"/>
    </row>
    <row r="26" ht="14.25">
      <c r="C26" s="2"/>
    </row>
    <row r="27" ht="14.25">
      <c r="C27" s="2"/>
    </row>
    <row r="28" ht="14.25">
      <c r="C28" s="2"/>
    </row>
    <row r="29" ht="14.25">
      <c r="C29" s="2"/>
    </row>
    <row r="30" ht="14.25">
      <c r="C30" s="2"/>
    </row>
    <row r="31" ht="14.25">
      <c r="C31" s="2"/>
    </row>
    <row r="32" ht="14.25">
      <c r="C32" s="2"/>
    </row>
    <row r="33" ht="14.25">
      <c r="C33" s="2"/>
    </row>
    <row r="34" ht="14.25">
      <c r="C34" s="2"/>
    </row>
    <row r="35" ht="14.25">
      <c r="C35" s="2"/>
    </row>
    <row r="36" ht="14.25">
      <c r="C36" s="2"/>
    </row>
    <row r="37" ht="14.25">
      <c r="C37" s="2"/>
    </row>
    <row r="38" ht="14.25">
      <c r="C38" s="2"/>
    </row>
    <row r="39" ht="14.25">
      <c r="C39" s="2"/>
    </row>
    <row r="40" ht="14.25">
      <c r="C40" s="2"/>
    </row>
    <row r="41" ht="14.25">
      <c r="C41" s="2"/>
    </row>
    <row r="42" ht="14.25">
      <c r="C42" s="2"/>
    </row>
    <row r="43" ht="14.25">
      <c r="C43" s="2"/>
    </row>
    <row r="44" ht="14.25">
      <c r="C44" s="2"/>
    </row>
    <row r="45" ht="14.25">
      <c r="C45" s="2"/>
    </row>
    <row r="46" ht="14.25">
      <c r="C46" s="2"/>
    </row>
    <row r="47" ht="14.25">
      <c r="C47" s="2"/>
    </row>
    <row r="48" ht="14.25">
      <c r="C48" s="2"/>
    </row>
    <row r="49" ht="14.25">
      <c r="C49" s="2"/>
    </row>
    <row r="50" ht="14.25">
      <c r="C50" s="2"/>
    </row>
    <row r="51" ht="14.25">
      <c r="C51" s="2"/>
    </row>
    <row r="52" ht="14.25">
      <c r="C52" s="2"/>
    </row>
    <row r="53" ht="14.25">
      <c r="C53" s="2"/>
    </row>
    <row r="54" ht="14.25">
      <c r="C54" s="2"/>
    </row>
    <row r="55" ht="14.25">
      <c r="C55" s="2"/>
    </row>
    <row r="56" ht="14.25">
      <c r="C56" s="2"/>
    </row>
    <row r="57" ht="14.25">
      <c r="C57" s="2"/>
    </row>
    <row r="58" ht="14.25">
      <c r="C58" s="2"/>
    </row>
    <row r="59" ht="14.25">
      <c r="C59" s="2"/>
    </row>
    <row r="60" ht="14.25">
      <c r="C60" s="2"/>
    </row>
    <row r="61" ht="14.25">
      <c r="C61" s="2"/>
    </row>
    <row r="62" ht="14.25">
      <c r="C62" s="2"/>
    </row>
    <row r="63" ht="14.25">
      <c r="C63" s="2"/>
    </row>
    <row r="64" ht="14.25">
      <c r="C64" s="2"/>
    </row>
    <row r="65" ht="14.25">
      <c r="C65" s="2"/>
    </row>
    <row r="66" ht="14.25">
      <c r="C66" s="2"/>
    </row>
    <row r="67" ht="14.25">
      <c r="C67" s="2"/>
    </row>
    <row r="68" ht="14.25">
      <c r="C68" s="2"/>
    </row>
    <row r="69" ht="14.25">
      <c r="C69" s="2"/>
    </row>
    <row r="70" ht="14.25">
      <c r="C70" s="2"/>
    </row>
    <row r="71" ht="14.25">
      <c r="C71" s="2"/>
    </row>
    <row r="72" ht="14.25">
      <c r="C72" s="2"/>
    </row>
    <row r="73" ht="14.25">
      <c r="C73" s="2"/>
    </row>
    <row r="74" ht="14.25">
      <c r="C74" s="2"/>
    </row>
    <row r="75" ht="14.25">
      <c r="C75" s="2"/>
    </row>
    <row r="76" ht="14.25">
      <c r="C76" s="2"/>
    </row>
    <row r="77" ht="14.25">
      <c r="C77" s="2"/>
    </row>
    <row r="78" ht="14.25">
      <c r="C78" s="2"/>
    </row>
    <row r="79" ht="14.25">
      <c r="C79" s="2"/>
    </row>
    <row r="80" ht="14.25">
      <c r="C80" s="2"/>
    </row>
    <row r="81" ht="14.25">
      <c r="C81" s="2"/>
    </row>
    <row r="82" ht="14.25">
      <c r="C82" s="2"/>
    </row>
    <row r="83" ht="14.25">
      <c r="C83" s="2"/>
    </row>
    <row r="84" ht="14.25">
      <c r="C84" s="2"/>
    </row>
    <row r="85" ht="14.25">
      <c r="C85" s="2"/>
    </row>
    <row r="86" ht="14.25">
      <c r="C86" s="2"/>
    </row>
    <row r="87" ht="14.25">
      <c r="C87" s="2"/>
    </row>
    <row r="88" ht="14.25">
      <c r="C88" s="2"/>
    </row>
    <row r="89" ht="14.25">
      <c r="C89" s="2"/>
    </row>
    <row r="90" ht="14.25">
      <c r="C90" s="2"/>
    </row>
    <row r="91" ht="14.25">
      <c r="C91" s="2"/>
    </row>
    <row r="92" ht="14.25">
      <c r="C92" s="2"/>
    </row>
    <row r="93" ht="14.25">
      <c r="C93" s="2"/>
    </row>
    <row r="94" ht="14.25">
      <c r="C94" s="2"/>
    </row>
    <row r="95" ht="14.25">
      <c r="C95" s="2"/>
    </row>
    <row r="96" ht="14.25">
      <c r="C96" s="2"/>
    </row>
    <row r="97" ht="14.25">
      <c r="C97" s="2"/>
    </row>
    <row r="98" ht="14.25">
      <c r="C98" s="2"/>
    </row>
    <row r="99" ht="14.25">
      <c r="C99" s="2"/>
    </row>
    <row r="100" ht="14.25">
      <c r="C100" s="2"/>
    </row>
    <row r="101" ht="14.25">
      <c r="C101" s="2"/>
    </row>
    <row r="102" ht="14.25">
      <c r="C102" s="2"/>
    </row>
    <row r="103" ht="14.25">
      <c r="C103" s="2"/>
    </row>
    <row r="104" ht="14.25">
      <c r="C104" s="2"/>
    </row>
    <row r="105" ht="14.25">
      <c r="C105" s="2"/>
    </row>
    <row r="106" ht="14.25">
      <c r="C106" s="2"/>
    </row>
    <row r="107" ht="14.25">
      <c r="C107" s="2"/>
    </row>
    <row r="108" ht="14.25">
      <c r="C108" s="2"/>
    </row>
    <row r="109" ht="14.25">
      <c r="C109" s="2"/>
    </row>
    <row r="110" ht="14.25">
      <c r="C110" s="2"/>
    </row>
    <row r="111" ht="14.25">
      <c r="C111" s="2"/>
    </row>
    <row r="112" ht="14.25">
      <c r="C112" s="2"/>
    </row>
    <row r="113" ht="14.25">
      <c r="C113" s="2"/>
    </row>
    <row r="114" ht="14.25">
      <c r="C114" s="2"/>
    </row>
    <row r="115" ht="14.25">
      <c r="C115" s="2"/>
    </row>
    <row r="116" ht="14.25">
      <c r="C116" s="2"/>
    </row>
    <row r="117" ht="14.25">
      <c r="C117" s="2"/>
    </row>
    <row r="118" ht="14.25">
      <c r="C118" s="2"/>
    </row>
    <row r="119" ht="14.25">
      <c r="C119" s="2"/>
    </row>
    <row r="120" ht="14.25">
      <c r="C120" s="2"/>
    </row>
    <row r="121" ht="14.25">
      <c r="C121" s="2"/>
    </row>
    <row r="122" ht="14.25">
      <c r="C122" s="2"/>
    </row>
    <row r="123" ht="14.25">
      <c r="C123" s="2"/>
    </row>
    <row r="124" ht="14.25">
      <c r="C124" s="2"/>
    </row>
    <row r="125" ht="14.25">
      <c r="C125"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liangjie</dc:creator>
  <cp:keywords/>
  <dc:description/>
  <cp:lastModifiedBy>崔爱民</cp:lastModifiedBy>
  <dcterms:created xsi:type="dcterms:W3CDTF">2014-09-16T06:55:34Z</dcterms:created>
  <dcterms:modified xsi:type="dcterms:W3CDTF">2023-04-24T09:29:05Z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D53405761C0F4D6AB17B157B822277C4_13</vt:lpwstr>
  </property>
</Properties>
</file>