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30" windowHeight="7170"/>
  </bookViews>
  <sheets>
    <sheet name="发布" sheetId="4" r:id="rId1"/>
  </sheets>
  <definedNames>
    <definedName name="_xlnm.Print_Titles" localSheetId="0">发布!$4:$4</definedName>
  </definedNames>
  <calcPr calcId="144525"/>
</workbook>
</file>

<file path=xl/sharedStrings.xml><?xml version="1.0" encoding="utf-8"?>
<sst xmlns="http://schemas.openxmlformats.org/spreadsheetml/2006/main" count="121" uniqueCount="53">
  <si>
    <t>湖北省卫生健康委员会2023年度考试录用公务员综合成绩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</si>
  <si>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</si>
  <si>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</si>
  <si>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</si>
  <si>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</si>
  <si>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</si>
  <si>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</si>
  <si>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</si>
  <si>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</si>
  <si>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</si>
  <si>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</si>
  <si>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</t>
  </si>
  <si>
    <t>面试  分数</t>
  </si>
  <si>
    <t>综合成绩</t>
  </si>
  <si>
    <t>排名</t>
  </si>
  <si>
    <t>省卫健委</t>
  </si>
  <si>
    <t>业务管理岗</t>
  </si>
  <si>
    <t>14230201078000001</t>
  </si>
  <si>
    <t>姚远</t>
  </si>
  <si>
    <t>男</t>
  </si>
  <si>
    <t>142301611623</t>
  </si>
  <si>
    <t>郭一言</t>
  </si>
  <si>
    <t>女</t>
  </si>
  <si>
    <t>142301804507</t>
  </si>
  <si>
    <t>李婧</t>
  </si>
  <si>
    <t>142301710917</t>
  </si>
  <si>
    <t>李修齐</t>
  </si>
  <si>
    <t>142301704322</t>
  </si>
  <si>
    <t>程越</t>
  </si>
  <si>
    <t>142301503022</t>
  </si>
  <si>
    <t>闫新</t>
  </si>
  <si>
    <t>142301503417</t>
  </si>
  <si>
    <t>14230201078000002</t>
  </si>
  <si>
    <t>雷思聪</t>
  </si>
  <si>
    <t>142301809822</t>
  </si>
  <si>
    <t>高建川</t>
  </si>
  <si>
    <t>142301700808</t>
  </si>
  <si>
    <t>彭玉</t>
  </si>
  <si>
    <t>142301701907</t>
  </si>
  <si>
    <t>汪兵茂</t>
  </si>
  <si>
    <t>142301704505</t>
  </si>
  <si>
    <t>钟伟</t>
  </si>
  <si>
    <t>142303901924</t>
  </si>
  <si>
    <t>韩爽</t>
  </si>
  <si>
    <t>142303900815</t>
  </si>
  <si>
    <t>14230201078000003</t>
  </si>
  <si>
    <t>张萌</t>
  </si>
  <si>
    <t>142300423611</t>
  </si>
  <si>
    <t>向珂</t>
  </si>
  <si>
    <t>142300420021</t>
  </si>
  <si>
    <t>张耀文</t>
  </si>
  <si>
    <t>142301803911</t>
  </si>
  <si>
    <t>湖北省卫生健康委员会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</si>
</sst>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1" fillId="0" borderId="0" xfId="49" applyAlignment="1">
      <alignment horizontal="left" vertical="center" wrapText="1"/>
    </xf>
    <xf numFmtId="0" fontId="1" fillId="0" borderId="0" xfId="49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left" vertical="center" wrapText="1"/>
    </xf>
    <xf numFmtId="0" fontId="3" fillId="0" borderId="1" xfId="49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 wrapText="1"/>
    </xf>
    <xf numFmtId="0" fontId="4" fillId="2" borderId="3" xfId="49" applyFont="1" applyFill="1" applyBorder="1" applyAlignment="1">
      <alignment horizontal="center" vertical="center" wrapText="1"/>
    </xf>
    <xf numFmtId="0" fontId="4" fillId="2" borderId="4" xfId="49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topLeftCell="A10" workbookViewId="0">
      <selection activeCell="L21" sqref="L21:N21"/>
    </sheetView>
  </sheetViews>
  <sheetFormatPr defaultColWidth="9" defaultRowHeight="14"/>
  <cols>
    <col min="1" max="2" width="11.3363636363636" customWidth="1"/>
    <col min="3" max="3" width="13" customWidth="1"/>
    <col min="4" max="4" width="18" customWidth="1"/>
    <col min="5" max="5" width="5.78181818181818" customWidth="1"/>
    <col min="6" max="6" width="8" customWidth="1"/>
    <col min="7" max="7" width="5.78181818181818" customWidth="1"/>
    <col min="8" max="8" width="13.8909090909091" customWidth="1"/>
    <col min="9" max="9" width="8.66363636363636" customWidth="1"/>
    <col min="10" max="10" width="6.21818181818182" customWidth="1"/>
    <col min="11" max="11" width="8.10909090909091" customWidth="1"/>
    <col min="12" max="12" width="7.78181818181818" customWidth="1"/>
    <col min="13" max="13" width="10.4454545454545" customWidth="1"/>
    <col min="14" max="14" width="6.33636363636364" customWidth="1"/>
  </cols>
  <sheetData>
    <row r="1" ht="15" spans="1:1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6.5" spans="1:1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8.9" customHeight="1" spans="1:14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51.9" customHeight="1" spans="1:14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ht="26.25" customHeight="1" spans="1:14">
      <c r="A5" s="13" t="s">
        <v>15</v>
      </c>
      <c r="B5" s="13" t="s">
        <v>15</v>
      </c>
      <c r="C5" s="13" t="s">
        <v>16</v>
      </c>
      <c r="D5" s="13" t="s">
        <v>17</v>
      </c>
      <c r="E5" s="7">
        <v>2</v>
      </c>
      <c r="F5" s="13" t="s">
        <v>18</v>
      </c>
      <c r="G5" s="13" t="s">
        <v>19</v>
      </c>
      <c r="H5" s="13" t="s">
        <v>20</v>
      </c>
      <c r="I5" s="6">
        <v>72.8</v>
      </c>
      <c r="J5" s="6">
        <v>68</v>
      </c>
      <c r="K5" s="6">
        <v>70.64</v>
      </c>
      <c r="L5" s="6">
        <v>84.4</v>
      </c>
      <c r="M5" s="6">
        <f>K5*0.5+L5*0.5</f>
        <v>77.52</v>
      </c>
      <c r="N5" s="6">
        <v>1</v>
      </c>
    </row>
    <row r="6" ht="26.25" customHeight="1" spans="1:14">
      <c r="A6" s="13" t="s">
        <v>15</v>
      </c>
      <c r="B6" s="13" t="s">
        <v>15</v>
      </c>
      <c r="C6" s="13" t="s">
        <v>16</v>
      </c>
      <c r="D6" s="13" t="s">
        <v>17</v>
      </c>
      <c r="E6" s="8"/>
      <c r="F6" s="13" t="s">
        <v>21</v>
      </c>
      <c r="G6" s="13" t="s">
        <v>22</v>
      </c>
      <c r="H6" s="13" t="s">
        <v>23</v>
      </c>
      <c r="I6" s="6">
        <v>72</v>
      </c>
      <c r="J6" s="6">
        <v>69</v>
      </c>
      <c r="K6" s="6">
        <v>70.65</v>
      </c>
      <c r="L6" s="6">
        <v>78.6</v>
      </c>
      <c r="M6" s="6">
        <f>K6*0.5+L6*0.5</f>
        <v>74.625</v>
      </c>
      <c r="N6" s="6">
        <v>2</v>
      </c>
    </row>
    <row r="7" ht="26.25" customHeight="1" spans="1:14">
      <c r="A7" s="13" t="s">
        <v>15</v>
      </c>
      <c r="B7" s="13" t="s">
        <v>15</v>
      </c>
      <c r="C7" s="13" t="s">
        <v>16</v>
      </c>
      <c r="D7" s="13" t="s">
        <v>17</v>
      </c>
      <c r="E7" s="8"/>
      <c r="F7" s="13" t="s">
        <v>24</v>
      </c>
      <c r="G7" s="13" t="s">
        <v>22</v>
      </c>
      <c r="H7" s="13" t="s">
        <v>25</v>
      </c>
      <c r="I7" s="6">
        <v>69.6</v>
      </c>
      <c r="J7" s="6">
        <v>71</v>
      </c>
      <c r="K7" s="6">
        <v>70.23</v>
      </c>
      <c r="L7" s="6">
        <v>75.6</v>
      </c>
      <c r="M7" s="6">
        <f>K7*0.5+L7*0.5</f>
        <v>72.915</v>
      </c>
      <c r="N7" s="6">
        <v>3</v>
      </c>
    </row>
    <row r="8" ht="26.25" customHeight="1" spans="1:14">
      <c r="A8" s="13" t="s">
        <v>15</v>
      </c>
      <c r="B8" s="13" t="s">
        <v>15</v>
      </c>
      <c r="C8" s="13" t="s">
        <v>16</v>
      </c>
      <c r="D8" s="13" t="s">
        <v>17</v>
      </c>
      <c r="E8" s="8"/>
      <c r="F8" s="13" t="s">
        <v>26</v>
      </c>
      <c r="G8" s="13" t="s">
        <v>22</v>
      </c>
      <c r="H8" s="13" t="s">
        <v>27</v>
      </c>
      <c r="I8" s="6">
        <v>72</v>
      </c>
      <c r="J8" s="6">
        <v>70</v>
      </c>
      <c r="K8" s="6">
        <v>71.1</v>
      </c>
      <c r="L8" s="6">
        <v>74</v>
      </c>
      <c r="M8" s="6">
        <f t="shared" ref="M8:M19" si="0">K8*0.5+L8*0.5</f>
        <v>72.55</v>
      </c>
      <c r="N8" s="6">
        <v>4</v>
      </c>
    </row>
    <row r="9" ht="26.25" customHeight="1" spans="1:14">
      <c r="A9" s="13" t="s">
        <v>15</v>
      </c>
      <c r="B9" s="13" t="s">
        <v>15</v>
      </c>
      <c r="C9" s="13" t="s">
        <v>16</v>
      </c>
      <c r="D9" s="13" t="s">
        <v>17</v>
      </c>
      <c r="E9" s="8"/>
      <c r="F9" s="13" t="s">
        <v>28</v>
      </c>
      <c r="G9" s="13" t="s">
        <v>22</v>
      </c>
      <c r="H9" s="13" t="s">
        <v>29</v>
      </c>
      <c r="I9" s="6">
        <v>72</v>
      </c>
      <c r="J9" s="6">
        <v>66.5</v>
      </c>
      <c r="K9" s="6">
        <v>69.525</v>
      </c>
      <c r="L9" s="6">
        <v>73.2</v>
      </c>
      <c r="M9" s="6">
        <f t="shared" si="0"/>
        <v>71.3625</v>
      </c>
      <c r="N9" s="6">
        <v>5</v>
      </c>
    </row>
    <row r="10" ht="26.25" customHeight="1" spans="1:14">
      <c r="A10" s="13" t="s">
        <v>15</v>
      </c>
      <c r="B10" s="13" t="s">
        <v>15</v>
      </c>
      <c r="C10" s="13" t="s">
        <v>16</v>
      </c>
      <c r="D10" s="13" t="s">
        <v>17</v>
      </c>
      <c r="E10" s="9"/>
      <c r="F10" s="13" t="s">
        <v>30</v>
      </c>
      <c r="G10" s="13" t="s">
        <v>22</v>
      </c>
      <c r="H10" s="13" t="s">
        <v>31</v>
      </c>
      <c r="I10" s="6">
        <v>74.4</v>
      </c>
      <c r="J10" s="6">
        <v>70</v>
      </c>
      <c r="K10" s="6">
        <v>72.42</v>
      </c>
      <c r="L10" s="6">
        <v>0</v>
      </c>
      <c r="M10" s="6">
        <f t="shared" si="0"/>
        <v>36.21</v>
      </c>
      <c r="N10" s="6">
        <v>6</v>
      </c>
    </row>
    <row r="11" ht="26.25" customHeight="1" spans="1:14">
      <c r="A11" s="13" t="s">
        <v>15</v>
      </c>
      <c r="B11" s="13" t="s">
        <v>15</v>
      </c>
      <c r="C11" s="13" t="s">
        <v>16</v>
      </c>
      <c r="D11" s="13" t="s">
        <v>32</v>
      </c>
      <c r="E11" s="7">
        <v>2</v>
      </c>
      <c r="F11" s="13" t="s">
        <v>33</v>
      </c>
      <c r="G11" s="13" t="s">
        <v>22</v>
      </c>
      <c r="H11" s="13" t="s">
        <v>34</v>
      </c>
      <c r="I11" s="6">
        <v>72</v>
      </c>
      <c r="J11" s="6">
        <v>75.5</v>
      </c>
      <c r="K11" s="6">
        <v>73.575</v>
      </c>
      <c r="L11" s="6">
        <v>75.6</v>
      </c>
      <c r="M11" s="6">
        <f t="shared" si="0"/>
        <v>74.5875</v>
      </c>
      <c r="N11" s="6">
        <v>1</v>
      </c>
    </row>
    <row r="12" ht="26.25" customHeight="1" spans="1:14">
      <c r="A12" s="13" t="s">
        <v>15</v>
      </c>
      <c r="B12" s="13" t="s">
        <v>15</v>
      </c>
      <c r="C12" s="13" t="s">
        <v>16</v>
      </c>
      <c r="D12" s="13" t="s">
        <v>32</v>
      </c>
      <c r="E12" s="8"/>
      <c r="F12" s="13" t="s">
        <v>35</v>
      </c>
      <c r="G12" s="13" t="s">
        <v>19</v>
      </c>
      <c r="H12" s="13" t="s">
        <v>36</v>
      </c>
      <c r="I12" s="6">
        <v>68</v>
      </c>
      <c r="J12" s="6">
        <v>65.5</v>
      </c>
      <c r="K12" s="6">
        <v>66.875</v>
      </c>
      <c r="L12" s="6">
        <v>81.6</v>
      </c>
      <c r="M12" s="6">
        <f t="shared" si="0"/>
        <v>74.2375</v>
      </c>
      <c r="N12" s="6">
        <v>2</v>
      </c>
    </row>
    <row r="13" ht="26.25" customHeight="1" spans="1:14">
      <c r="A13" s="13" t="s">
        <v>15</v>
      </c>
      <c r="B13" s="13" t="s">
        <v>15</v>
      </c>
      <c r="C13" s="13" t="s">
        <v>16</v>
      </c>
      <c r="D13" s="13" t="s">
        <v>32</v>
      </c>
      <c r="E13" s="8"/>
      <c r="F13" s="13" t="s">
        <v>37</v>
      </c>
      <c r="G13" s="13" t="s">
        <v>22</v>
      </c>
      <c r="H13" s="13" t="s">
        <v>38</v>
      </c>
      <c r="I13" s="6">
        <v>67.2</v>
      </c>
      <c r="J13" s="6">
        <v>67</v>
      </c>
      <c r="K13" s="6">
        <v>67.11</v>
      </c>
      <c r="L13" s="6">
        <v>81.2</v>
      </c>
      <c r="M13" s="6">
        <f t="shared" si="0"/>
        <v>74.155</v>
      </c>
      <c r="N13" s="6">
        <v>3</v>
      </c>
    </row>
    <row r="14" ht="26.25" customHeight="1" spans="1:14">
      <c r="A14" s="13" t="s">
        <v>15</v>
      </c>
      <c r="B14" s="13" t="s">
        <v>15</v>
      </c>
      <c r="C14" s="13" t="s">
        <v>16</v>
      </c>
      <c r="D14" s="13" t="s">
        <v>32</v>
      </c>
      <c r="E14" s="8"/>
      <c r="F14" s="13" t="s">
        <v>39</v>
      </c>
      <c r="G14" s="13" t="s">
        <v>22</v>
      </c>
      <c r="H14" s="13" t="s">
        <v>40</v>
      </c>
      <c r="I14" s="6">
        <v>66.4</v>
      </c>
      <c r="J14" s="6">
        <v>69.5</v>
      </c>
      <c r="K14" s="6">
        <v>67.795</v>
      </c>
      <c r="L14" s="6">
        <v>79.2</v>
      </c>
      <c r="M14" s="6">
        <f t="shared" si="0"/>
        <v>73.4975</v>
      </c>
      <c r="N14" s="6">
        <v>4</v>
      </c>
    </row>
    <row r="15" ht="26.25" customHeight="1" spans="1:14">
      <c r="A15" s="13" t="s">
        <v>15</v>
      </c>
      <c r="B15" s="13" t="s">
        <v>15</v>
      </c>
      <c r="C15" s="13" t="s">
        <v>16</v>
      </c>
      <c r="D15" s="13" t="s">
        <v>32</v>
      </c>
      <c r="E15" s="8"/>
      <c r="F15" s="6" t="s">
        <v>41</v>
      </c>
      <c r="G15" s="6" t="s">
        <v>19</v>
      </c>
      <c r="H15" s="13" t="s">
        <v>42</v>
      </c>
      <c r="I15" s="6">
        <v>67.2</v>
      </c>
      <c r="J15" s="6">
        <v>64.5</v>
      </c>
      <c r="K15" s="6">
        <v>65.985</v>
      </c>
      <c r="L15" s="6">
        <v>79.6</v>
      </c>
      <c r="M15" s="6">
        <f t="shared" si="0"/>
        <v>72.7925</v>
      </c>
      <c r="N15" s="6">
        <v>5</v>
      </c>
    </row>
    <row r="16" ht="26.25" customHeight="1" spans="1:14">
      <c r="A16" s="13" t="s">
        <v>15</v>
      </c>
      <c r="B16" s="13" t="s">
        <v>15</v>
      </c>
      <c r="C16" s="13" t="s">
        <v>16</v>
      </c>
      <c r="D16" s="13" t="s">
        <v>32</v>
      </c>
      <c r="E16" s="9"/>
      <c r="F16" s="13" t="s">
        <v>43</v>
      </c>
      <c r="G16" s="13" t="s">
        <v>22</v>
      </c>
      <c r="H16" s="13" t="s">
        <v>44</v>
      </c>
      <c r="I16" s="6">
        <v>69.6</v>
      </c>
      <c r="J16" s="6">
        <v>65.5</v>
      </c>
      <c r="K16" s="6">
        <v>67.755</v>
      </c>
      <c r="L16" s="6">
        <v>77.8</v>
      </c>
      <c r="M16" s="6">
        <f t="shared" si="0"/>
        <v>72.7775</v>
      </c>
      <c r="N16" s="6">
        <v>6</v>
      </c>
    </row>
    <row r="17" ht="26.25" customHeight="1" spans="1:14">
      <c r="A17" s="13" t="s">
        <v>15</v>
      </c>
      <c r="B17" s="13" t="s">
        <v>15</v>
      </c>
      <c r="C17" s="13" t="s">
        <v>16</v>
      </c>
      <c r="D17" s="13" t="s">
        <v>45</v>
      </c>
      <c r="E17" s="7">
        <v>1</v>
      </c>
      <c r="F17" s="13" t="s">
        <v>46</v>
      </c>
      <c r="G17" s="13" t="s">
        <v>22</v>
      </c>
      <c r="H17" s="13" t="s">
        <v>47</v>
      </c>
      <c r="I17" s="6">
        <v>64</v>
      </c>
      <c r="J17" s="6">
        <v>71</v>
      </c>
      <c r="K17" s="6">
        <v>67.15</v>
      </c>
      <c r="L17" s="6">
        <v>82</v>
      </c>
      <c r="M17" s="6">
        <f t="shared" si="0"/>
        <v>74.575</v>
      </c>
      <c r="N17" s="6">
        <v>1</v>
      </c>
    </row>
    <row r="18" ht="26.25" customHeight="1" spans="1:14">
      <c r="A18" s="13" t="s">
        <v>15</v>
      </c>
      <c r="B18" s="13" t="s">
        <v>15</v>
      </c>
      <c r="C18" s="13" t="s">
        <v>16</v>
      </c>
      <c r="D18" s="13" t="s">
        <v>45</v>
      </c>
      <c r="E18" s="8"/>
      <c r="F18" s="13" t="s">
        <v>48</v>
      </c>
      <c r="G18" s="13" t="s">
        <v>22</v>
      </c>
      <c r="H18" s="13" t="s">
        <v>49</v>
      </c>
      <c r="I18" s="6">
        <v>61.6</v>
      </c>
      <c r="J18" s="6">
        <v>69</v>
      </c>
      <c r="K18" s="6">
        <v>64.93</v>
      </c>
      <c r="L18" s="6">
        <v>76.2</v>
      </c>
      <c r="M18" s="6">
        <f t="shared" si="0"/>
        <v>70.565</v>
      </c>
      <c r="N18" s="6">
        <v>2</v>
      </c>
    </row>
    <row r="19" ht="26.25" customHeight="1" spans="1:14">
      <c r="A19" s="13" t="s">
        <v>15</v>
      </c>
      <c r="B19" s="13" t="s">
        <v>15</v>
      </c>
      <c r="C19" s="13" t="s">
        <v>16</v>
      </c>
      <c r="D19" s="13" t="s">
        <v>45</v>
      </c>
      <c r="E19" s="9"/>
      <c r="F19" s="13" t="s">
        <v>50</v>
      </c>
      <c r="G19" s="13" t="s">
        <v>22</v>
      </c>
      <c r="H19" s="13" t="s">
        <v>51</v>
      </c>
      <c r="I19" s="6">
        <v>60.8</v>
      </c>
      <c r="J19" s="6">
        <v>63.5</v>
      </c>
      <c r="K19" s="6">
        <v>62.015</v>
      </c>
      <c r="L19" s="6">
        <v>77.2</v>
      </c>
      <c r="M19" s="6">
        <f t="shared" si="0"/>
        <v>69.6075</v>
      </c>
      <c r="N19" s="6">
        <v>3</v>
      </c>
    </row>
    <row r="20" ht="24.75" customHeight="1" spans="12:14">
      <c r="L20" s="10" t="s">
        <v>52</v>
      </c>
      <c r="M20" s="10"/>
      <c r="N20" s="10"/>
    </row>
    <row r="21" ht="23.25" customHeight="1" spans="12:14">
      <c r="L21" s="11">
        <v>45040</v>
      </c>
      <c r="M21" s="12"/>
      <c r="N21" s="12"/>
    </row>
  </sheetData>
  <mergeCells count="7">
    <mergeCell ref="A2:N2"/>
    <mergeCell ref="A3:N3"/>
    <mergeCell ref="L20:N20"/>
    <mergeCell ref="L21:N21"/>
    <mergeCell ref="E5:E10"/>
    <mergeCell ref="E11:E16"/>
    <mergeCell ref="E17:E19"/>
  </mergeCells>
  <pageMargins left="0.354330708661417" right="0.15748031496063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2006-09-16T03:21:00Z</dcterms:created>
  <cp:lastPrinted>2023-04-23T04:44:00Z</cp:lastPrinted>
  <dcterms:modified xsi:type="dcterms:W3CDTF">2023-04-24T09:33:28Z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F36BE154DBAD4E9CAF1C9C27BE0709EA_13</vt:lpwstr>
  </property>
</Properties>
</file>