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05" windowWidth="20475" windowHeight="96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3" i="1"/>
</calcChain>
</file>

<file path=xl/sharedStrings.xml><?xml version="1.0" encoding="utf-8"?>
<sst xmlns="http://schemas.openxmlformats.org/spreadsheetml/2006/main" count="71" uniqueCount="61">
  <si>
    <t>准考证号</t>
  </si>
  <si>
    <t>姓名</t>
  </si>
  <si>
    <t>专业</t>
  </si>
  <si>
    <t>面试</t>
  </si>
  <si>
    <t>总成绩</t>
  </si>
  <si>
    <t>排名</t>
  </si>
  <si>
    <t>30301065113</t>
  </si>
  <si>
    <t>卓峻帆</t>
  </si>
  <si>
    <t>国际法学</t>
  </si>
  <si>
    <t>30313041502</t>
  </si>
  <si>
    <t>贾文方</t>
  </si>
  <si>
    <t>经济法学</t>
  </si>
  <si>
    <t>30303063130</t>
  </si>
  <si>
    <t>卢少静</t>
  </si>
  <si>
    <t>民商法学</t>
  </si>
  <si>
    <t>30303063125</t>
  </si>
  <si>
    <t>何亚娟</t>
  </si>
  <si>
    <t>30318056505</t>
  </si>
  <si>
    <t>马丽楠</t>
  </si>
  <si>
    <t>30318056523</t>
  </si>
  <si>
    <t>翟意雪</t>
  </si>
  <si>
    <t>知识产权法学</t>
  </si>
  <si>
    <t>30301291328</t>
  </si>
  <si>
    <t>徐瑞杰</t>
  </si>
  <si>
    <t>30301210621</t>
  </si>
  <si>
    <t>李晨</t>
  </si>
  <si>
    <t>30301054024</t>
  </si>
  <si>
    <t>姚红</t>
  </si>
  <si>
    <t>刑法学</t>
  </si>
  <si>
    <t>30318056619</t>
  </si>
  <si>
    <t>牛幻梦</t>
  </si>
  <si>
    <t>诉讼法学</t>
  </si>
  <si>
    <t>30303063203</t>
  </si>
  <si>
    <t>刘熠博</t>
  </si>
  <si>
    <t>法学理论</t>
  </si>
  <si>
    <t>30301032423</t>
  </si>
  <si>
    <t>翟天田</t>
  </si>
  <si>
    <t>30318056623</t>
  </si>
  <si>
    <t>韩李娜</t>
  </si>
  <si>
    <t>30301073225</t>
  </si>
  <si>
    <t>崔萌萌</t>
  </si>
  <si>
    <t>30318056621</t>
  </si>
  <si>
    <t>范喜跃</t>
  </si>
  <si>
    <t>30301190127</t>
  </si>
  <si>
    <t>苗文清</t>
  </si>
  <si>
    <t>法学</t>
  </si>
  <si>
    <t>30302080602</t>
  </si>
  <si>
    <t>张金妮</t>
  </si>
  <si>
    <t>财务管理</t>
  </si>
  <si>
    <t>30317101020</t>
  </si>
  <si>
    <t>王博雅</t>
  </si>
  <si>
    <t>30318057004</t>
  </si>
  <si>
    <t>陈玲</t>
  </si>
  <si>
    <t>笔试</t>
    <phoneticPr fontId="2" type="noConversion"/>
  </si>
  <si>
    <t>省法院30008011</t>
  </si>
  <si>
    <t>省法院
30008021</t>
    <phoneticPr fontId="2" type="noConversion"/>
  </si>
  <si>
    <t>郑铁中院
30009011</t>
    <phoneticPr fontId="2" type="noConversion"/>
  </si>
  <si>
    <t>郑铁中院
30009021</t>
    <phoneticPr fontId="2" type="noConversion"/>
  </si>
  <si>
    <t>郑铁中院
30009031</t>
    <phoneticPr fontId="2" type="noConversion"/>
  </si>
  <si>
    <t>岗位名称</t>
    <phoneticPr fontId="2" type="noConversion"/>
  </si>
  <si>
    <t>2023年省法院统一录用公务员参加体检人员名单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</si>
</sst>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7"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20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6">
    <xf numFmtId="0" fontId="0" fillId="0" borderId="0" xfId="0">
      <alignment vertical="center"/>
    </xf>
    <xf numFmtId="0" fontId="0" fillId="0" borderId="0" xfId="0">
      <alignment vertical="center"/>
    </xf>
    <xf numFmtId="0" fontId="3" fillId="0" borderId="1" xfId="0" applyFont="1" applyFill="1" applyBorder="1">
      <alignment vertical="center"/>
    </xf>
    <xf numFmtId="176" fontId="3" fillId="0" borderId="2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177" fontId="5" fillId="0" borderId="1" xfId="1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7" fontId="0" fillId="0" borderId="0" xfId="0" applyNumberFormat="1">
      <alignment vertical="center"/>
    </xf>
    <xf numFmtId="177" fontId="0" fillId="0" borderId="0" xfId="0" applyNumberForma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topLeftCell="A2" workbookViewId="0">
      <selection activeCell="K15" sqref="K15"/>
    </sheetView>
  </sheetViews>
  <sheetFormatPr defaultRowHeight="13.5"/>
  <cols>
    <col min="1" max="1" width="9.875" style="1" customWidth="1"/>
    <col min="2" max="2" width="6.75" customWidth="1"/>
    <col min="3" max="3" width="16.625" customWidth="1"/>
    <col min="5" max="5" width="13.375" customWidth="1"/>
    <col min="6" max="6" width="10.375" style="12" customWidth="1"/>
    <col min="7" max="7" width="9.75" style="13" customWidth="1"/>
    <col min="8" max="8" width="10.25" style="13" customWidth="1"/>
  </cols>
  <sheetData>
    <row r="1" spans="1:8" s="1" customFormat="1" ht="63.75" customHeight="1">
      <c r="A1" s="15" t="s">
        <v>60</v>
      </c>
      <c r="B1" s="15"/>
      <c r="C1" s="15"/>
      <c r="D1" s="15"/>
      <c r="E1" s="15"/>
      <c r="F1" s="15"/>
      <c r="G1" s="15"/>
      <c r="H1" s="15"/>
    </row>
    <row r="2" spans="1:8" s="5" customFormat="1" ht="30" customHeight="1">
      <c r="A2" s="2" t="s">
        <v>59</v>
      </c>
      <c r="B2" s="3" t="s">
        <v>5</v>
      </c>
      <c r="C2" s="4" t="s">
        <v>0</v>
      </c>
      <c r="D2" s="4" t="s">
        <v>1</v>
      </c>
      <c r="E2" s="4" t="s">
        <v>2</v>
      </c>
      <c r="F2" s="9" t="s">
        <v>53</v>
      </c>
      <c r="G2" s="9" t="s">
        <v>3</v>
      </c>
      <c r="H2" s="9" t="s">
        <v>4</v>
      </c>
    </row>
    <row r="3" spans="1:8" s="5" customFormat="1" ht="21" customHeight="1">
      <c r="A3" s="14" t="s">
        <v>54</v>
      </c>
      <c r="B3" s="6">
        <v>1</v>
      </c>
      <c r="C3" s="7" t="s">
        <v>6</v>
      </c>
      <c r="D3" s="7" t="s">
        <v>7</v>
      </c>
      <c r="E3" s="7" t="s">
        <v>8</v>
      </c>
      <c r="F3" s="10">
        <v>69.349999999999994</v>
      </c>
      <c r="G3" s="11">
        <v>89.6</v>
      </c>
      <c r="H3" s="11">
        <f>SUM(F3:G3)</f>
        <v>158.94999999999999</v>
      </c>
    </row>
    <row r="4" spans="1:8" s="5" customFormat="1" ht="21" customHeight="1">
      <c r="A4" s="14"/>
      <c r="B4" s="6">
        <v>2</v>
      </c>
      <c r="C4" s="7" t="s">
        <v>9</v>
      </c>
      <c r="D4" s="7" t="s">
        <v>10</v>
      </c>
      <c r="E4" s="7" t="s">
        <v>11</v>
      </c>
      <c r="F4" s="10">
        <v>68.349999999999994</v>
      </c>
      <c r="G4" s="11">
        <v>90</v>
      </c>
      <c r="H4" s="11">
        <f t="shared" ref="H4:H21" si="0">SUM(F4:G4)</f>
        <v>158.35</v>
      </c>
    </row>
    <row r="5" spans="1:8" s="5" customFormat="1" ht="21" customHeight="1">
      <c r="A5" s="14"/>
      <c r="B5" s="6">
        <v>3</v>
      </c>
      <c r="C5" s="7" t="s">
        <v>12</v>
      </c>
      <c r="D5" s="7" t="s">
        <v>13</v>
      </c>
      <c r="E5" s="7" t="s">
        <v>14</v>
      </c>
      <c r="F5" s="10">
        <v>70.849999999999994</v>
      </c>
      <c r="G5" s="11">
        <v>87.4</v>
      </c>
      <c r="H5" s="11">
        <f t="shared" si="0"/>
        <v>158.25</v>
      </c>
    </row>
    <row r="6" spans="1:8" s="5" customFormat="1" ht="21" customHeight="1">
      <c r="A6" s="14"/>
      <c r="B6" s="6">
        <v>4</v>
      </c>
      <c r="C6" s="7" t="s">
        <v>15</v>
      </c>
      <c r="D6" s="7" t="s">
        <v>16</v>
      </c>
      <c r="E6" s="7" t="s">
        <v>14</v>
      </c>
      <c r="F6" s="10">
        <v>66</v>
      </c>
      <c r="G6" s="11">
        <v>91.6</v>
      </c>
      <c r="H6" s="11">
        <f t="shared" si="0"/>
        <v>157.6</v>
      </c>
    </row>
    <row r="7" spans="1:8" s="5" customFormat="1" ht="21" customHeight="1">
      <c r="A7" s="14"/>
      <c r="B7" s="6">
        <v>5</v>
      </c>
      <c r="C7" s="7" t="s">
        <v>17</v>
      </c>
      <c r="D7" s="7" t="s">
        <v>18</v>
      </c>
      <c r="E7" s="7" t="s">
        <v>14</v>
      </c>
      <c r="F7" s="10">
        <v>68.849999999999994</v>
      </c>
      <c r="G7" s="11">
        <v>88.2</v>
      </c>
      <c r="H7" s="11">
        <f t="shared" si="0"/>
        <v>157.05000000000001</v>
      </c>
    </row>
    <row r="8" spans="1:8" s="5" customFormat="1" ht="21" customHeight="1">
      <c r="A8" s="14"/>
      <c r="B8" s="6">
        <v>6</v>
      </c>
      <c r="C8" s="7" t="s">
        <v>19</v>
      </c>
      <c r="D8" s="7" t="s">
        <v>20</v>
      </c>
      <c r="E8" s="7" t="s">
        <v>21</v>
      </c>
      <c r="F8" s="10">
        <v>68.45</v>
      </c>
      <c r="G8" s="11">
        <v>88.2</v>
      </c>
      <c r="H8" s="11">
        <f t="shared" si="0"/>
        <v>156.65</v>
      </c>
    </row>
    <row r="9" spans="1:8" s="5" customFormat="1" ht="21" customHeight="1">
      <c r="A9" s="14"/>
      <c r="B9" s="6">
        <v>7</v>
      </c>
      <c r="C9" s="7" t="s">
        <v>22</v>
      </c>
      <c r="D9" s="7" t="s">
        <v>23</v>
      </c>
      <c r="E9" s="7" t="s">
        <v>14</v>
      </c>
      <c r="F9" s="10">
        <v>64.95</v>
      </c>
      <c r="G9" s="11">
        <v>90.2</v>
      </c>
      <c r="H9" s="11">
        <f t="shared" si="0"/>
        <v>155.15</v>
      </c>
    </row>
    <row r="10" spans="1:8" s="5" customFormat="1" ht="21" customHeight="1">
      <c r="A10" s="14"/>
      <c r="B10" s="6">
        <v>8</v>
      </c>
      <c r="C10" s="7" t="s">
        <v>24</v>
      </c>
      <c r="D10" s="7" t="s">
        <v>25</v>
      </c>
      <c r="E10" s="7" t="s">
        <v>11</v>
      </c>
      <c r="F10" s="10">
        <v>66.849999999999994</v>
      </c>
      <c r="G10" s="11">
        <v>88</v>
      </c>
      <c r="H10" s="11">
        <f t="shared" si="0"/>
        <v>154.85</v>
      </c>
    </row>
    <row r="11" spans="1:8" s="5" customFormat="1" ht="21" customHeight="1">
      <c r="A11" s="14" t="s">
        <v>55</v>
      </c>
      <c r="B11" s="6">
        <v>1</v>
      </c>
      <c r="C11" s="7" t="s">
        <v>26</v>
      </c>
      <c r="D11" s="7" t="s">
        <v>27</v>
      </c>
      <c r="E11" s="7" t="s">
        <v>28</v>
      </c>
      <c r="F11" s="10">
        <v>72.349999999999994</v>
      </c>
      <c r="G11" s="10">
        <v>80.599999999999994</v>
      </c>
      <c r="H11" s="11">
        <f t="shared" si="0"/>
        <v>152.94999999999999</v>
      </c>
    </row>
    <row r="12" spans="1:8" s="5" customFormat="1" ht="21" customHeight="1">
      <c r="A12" s="14"/>
      <c r="B12" s="6">
        <v>2</v>
      </c>
      <c r="C12" s="7" t="s">
        <v>29</v>
      </c>
      <c r="D12" s="7" t="s">
        <v>30</v>
      </c>
      <c r="E12" s="7" t="s">
        <v>31</v>
      </c>
      <c r="F12" s="10">
        <v>67.849999999999994</v>
      </c>
      <c r="G12" s="10">
        <v>84.8</v>
      </c>
      <c r="H12" s="11">
        <f t="shared" si="0"/>
        <v>152.64999999999998</v>
      </c>
    </row>
    <row r="13" spans="1:8" s="5" customFormat="1" ht="21" customHeight="1">
      <c r="A13" s="14"/>
      <c r="B13" s="6">
        <v>3</v>
      </c>
      <c r="C13" s="7" t="s">
        <v>32</v>
      </c>
      <c r="D13" s="7" t="s">
        <v>33</v>
      </c>
      <c r="E13" s="7" t="s">
        <v>34</v>
      </c>
      <c r="F13" s="10">
        <v>67.349999999999994</v>
      </c>
      <c r="G13" s="10">
        <v>84.6</v>
      </c>
      <c r="H13" s="11">
        <f t="shared" si="0"/>
        <v>151.94999999999999</v>
      </c>
    </row>
    <row r="14" spans="1:8" s="5" customFormat="1" ht="21" customHeight="1">
      <c r="A14" s="14"/>
      <c r="B14" s="6">
        <v>4</v>
      </c>
      <c r="C14" s="7" t="s">
        <v>35</v>
      </c>
      <c r="D14" s="7" t="s">
        <v>36</v>
      </c>
      <c r="E14" s="7" t="s">
        <v>31</v>
      </c>
      <c r="F14" s="10">
        <v>70.150000000000006</v>
      </c>
      <c r="G14" s="10">
        <v>81.2</v>
      </c>
      <c r="H14" s="11">
        <f t="shared" si="0"/>
        <v>151.35000000000002</v>
      </c>
    </row>
    <row r="15" spans="1:8" s="5" customFormat="1" ht="21" customHeight="1">
      <c r="A15" s="14"/>
      <c r="B15" s="6">
        <v>5</v>
      </c>
      <c r="C15" s="7" t="s">
        <v>37</v>
      </c>
      <c r="D15" s="7" t="s">
        <v>38</v>
      </c>
      <c r="E15" s="7" t="s">
        <v>34</v>
      </c>
      <c r="F15" s="10">
        <v>67.099999999999994</v>
      </c>
      <c r="G15" s="10">
        <v>82.8</v>
      </c>
      <c r="H15" s="11">
        <f t="shared" si="0"/>
        <v>149.89999999999998</v>
      </c>
    </row>
    <row r="16" spans="1:8" s="5" customFormat="1" ht="21" customHeight="1">
      <c r="A16" s="14"/>
      <c r="B16" s="6">
        <v>6</v>
      </c>
      <c r="C16" s="7" t="s">
        <v>39</v>
      </c>
      <c r="D16" s="7" t="s">
        <v>40</v>
      </c>
      <c r="E16" s="7" t="s">
        <v>31</v>
      </c>
      <c r="F16" s="10">
        <v>69</v>
      </c>
      <c r="G16" s="10">
        <v>80.599999999999994</v>
      </c>
      <c r="H16" s="11">
        <f t="shared" si="0"/>
        <v>149.6</v>
      </c>
    </row>
    <row r="17" spans="1:8" s="5" customFormat="1" ht="21" customHeight="1">
      <c r="A17" s="14"/>
      <c r="B17" s="6">
        <v>7</v>
      </c>
      <c r="C17" s="7" t="s">
        <v>41</v>
      </c>
      <c r="D17" s="7" t="s">
        <v>42</v>
      </c>
      <c r="E17" s="7" t="s">
        <v>31</v>
      </c>
      <c r="F17" s="10">
        <v>68.95</v>
      </c>
      <c r="G17" s="10">
        <v>80.2</v>
      </c>
      <c r="H17" s="11">
        <f t="shared" si="0"/>
        <v>149.15</v>
      </c>
    </row>
    <row r="18" spans="1:8" s="5" customFormat="1" ht="30" customHeight="1">
      <c r="A18" s="8" t="s">
        <v>56</v>
      </c>
      <c r="B18" s="6">
        <v>1</v>
      </c>
      <c r="C18" s="7" t="s">
        <v>43</v>
      </c>
      <c r="D18" s="7" t="s">
        <v>44</v>
      </c>
      <c r="E18" s="7" t="s">
        <v>45</v>
      </c>
      <c r="F18" s="10">
        <v>68.3</v>
      </c>
      <c r="G18" s="11">
        <v>82.8</v>
      </c>
      <c r="H18" s="11">
        <f t="shared" si="0"/>
        <v>151.1</v>
      </c>
    </row>
    <row r="19" spans="1:8" s="5" customFormat="1" ht="29.25" customHeight="1">
      <c r="A19" s="8" t="s">
        <v>57</v>
      </c>
      <c r="B19" s="6">
        <v>1</v>
      </c>
      <c r="C19" s="7" t="s">
        <v>46</v>
      </c>
      <c r="D19" s="7" t="s">
        <v>47</v>
      </c>
      <c r="E19" s="7" t="s">
        <v>48</v>
      </c>
      <c r="F19" s="10">
        <v>70.45</v>
      </c>
      <c r="G19" s="11">
        <v>88.2</v>
      </c>
      <c r="H19" s="11">
        <f t="shared" si="0"/>
        <v>158.65</v>
      </c>
    </row>
    <row r="20" spans="1:8" s="5" customFormat="1" ht="23.25" customHeight="1">
      <c r="A20" s="14" t="s">
        <v>58</v>
      </c>
      <c r="B20" s="6">
        <v>1</v>
      </c>
      <c r="C20" s="7" t="s">
        <v>49</v>
      </c>
      <c r="D20" s="7" t="s">
        <v>50</v>
      </c>
      <c r="E20" s="7" t="s">
        <v>28</v>
      </c>
      <c r="F20" s="10">
        <v>69.3</v>
      </c>
      <c r="G20" s="10">
        <v>83.6</v>
      </c>
      <c r="H20" s="11">
        <f t="shared" si="0"/>
        <v>152.89999999999998</v>
      </c>
    </row>
    <row r="21" spans="1:8" s="5" customFormat="1" ht="24" customHeight="1">
      <c r="A21" s="14"/>
      <c r="B21" s="6">
        <v>2</v>
      </c>
      <c r="C21" s="7" t="s">
        <v>51</v>
      </c>
      <c r="D21" s="7" t="s">
        <v>52</v>
      </c>
      <c r="E21" s="7" t="s">
        <v>28</v>
      </c>
      <c r="F21" s="10">
        <v>68.25</v>
      </c>
      <c r="G21" s="10">
        <v>84.2</v>
      </c>
      <c r="H21" s="11">
        <f t="shared" si="0"/>
        <v>152.44999999999999</v>
      </c>
    </row>
  </sheetData>
  <mergeCells count="4">
    <mergeCell ref="A3:A10"/>
    <mergeCell ref="A11:A17"/>
    <mergeCell ref="A20:A21"/>
    <mergeCell ref="A1:H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刘樱</dc:creator>
  <cp:lastModifiedBy>刘樱</cp:lastModifiedBy>
  <cp:lastPrinted>2023-04-23T00:40:51Z</cp:lastPrinted>
  <dcterms:created xsi:type="dcterms:W3CDTF">2023-04-23T00:30:10Z</dcterms:created>
  <dcterms:modified xsi:type="dcterms:W3CDTF">2023-04-23T04:32:21Z</dcterms:modified>
</cp:coreProperties>
</file>