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省水利厅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<sst xmlns="http://schemas.openxmlformats.org/spreadsheetml/2006/main" count="89" uniqueCount="80">
  <si>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附件</t>
  </si>
  <si>
    <r>
      <t xml:space="preserve"> </t>
    </r>
    <r>
      <rPr>
        <b/>
        <sz val="16"/>
        <rFont val="宋体"/>
        <family val="0"/>
      </rPr>
      <t>河南省水利厅</t>
    </r>
    <r>
      <rPr>
        <b/>
        <sz val="16"/>
        <rFont val="Arial"/>
        <family val="2"/>
      </rPr>
      <t>2023</t>
    </r>
    <r>
      <rPr>
        <b/>
        <sz val="16"/>
        <rFont val="宋体"/>
        <family val="0"/>
      </rPr>
      <t>年统一考试录用公务员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总成绩及进入体检人员名单</t>
    </r>
  </si>
  <si>
    <t>报考单位</t>
  </si>
  <si>
    <t>职位代码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</si>
  <si>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</si>
  <si>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</si>
  <si>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</si>
  <si>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</si>
  <si>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</si>
  <si>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</si>
  <si>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</si>
  <si>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省水利厅</t>
  </si>
  <si>
    <t>30301221710</t>
  </si>
  <si>
    <t>田陈希</t>
  </si>
  <si>
    <t>进入体检</t>
  </si>
  <si>
    <t>30301020529</t>
  </si>
  <si>
    <t>何智薇</t>
  </si>
  <si>
    <t>30318081313</t>
  </si>
  <si>
    <t>王照阳</t>
  </si>
  <si>
    <t>30318081421</t>
  </si>
  <si>
    <t>梁宇</t>
  </si>
  <si>
    <t>30311152621</t>
  </si>
  <si>
    <t>刘晓博</t>
  </si>
  <si>
    <t>30313010808</t>
  </si>
  <si>
    <t>张华民</t>
  </si>
  <si>
    <t>30302061704</t>
  </si>
  <si>
    <t>刘硕</t>
  </si>
  <si>
    <t>30311161102</t>
  </si>
  <si>
    <t>阴雅倩</t>
  </si>
  <si>
    <t>30314016204</t>
  </si>
  <si>
    <t>汪洋</t>
  </si>
  <si>
    <t>30301180917</t>
  </si>
  <si>
    <t>王佳佳</t>
  </si>
  <si>
    <t>30301180617</t>
  </si>
  <si>
    <t>王豫婉</t>
  </si>
  <si>
    <t>30301151624</t>
  </si>
  <si>
    <t>杨奎</t>
  </si>
  <si>
    <t>30318081416</t>
  </si>
  <si>
    <t>吴盈盈</t>
  </si>
  <si>
    <t>30301070230</t>
  </si>
  <si>
    <t>冉祎莉</t>
  </si>
  <si>
    <t>30303080911</t>
  </si>
  <si>
    <t>张家宁</t>
  </si>
  <si>
    <t>放弃</t>
  </si>
  <si>
    <t>省河湖事务中心（参照公务员法管理单位）</t>
  </si>
  <si>
    <t>30301210103</t>
  </si>
  <si>
    <t>曹中辉</t>
  </si>
  <si>
    <t>30318081624</t>
  </si>
  <si>
    <t>李龙辉</t>
  </si>
  <si>
    <t>30306073121</t>
  </si>
  <si>
    <t>张玉洁</t>
  </si>
  <si>
    <t>30301042520</t>
  </si>
  <si>
    <t>韦瑞深</t>
  </si>
  <si>
    <t>`</t>
  </si>
  <si>
    <t>30318081704</t>
  </si>
  <si>
    <t>白驹</t>
  </si>
  <si>
    <t>30314043626</t>
  </si>
  <si>
    <t>梁文龙</t>
  </si>
  <si>
    <t>30316052821</t>
  </si>
  <si>
    <t>张誉文</t>
  </si>
  <si>
    <t>30318081713</t>
  </si>
  <si>
    <t>刘博雅</t>
  </si>
  <si>
    <t>30316052824</t>
  </si>
  <si>
    <t>董广齐</t>
  </si>
  <si>
    <t>30318082015</t>
  </si>
  <si>
    <t>金小钰</t>
  </si>
  <si>
    <t>30318081908</t>
  </si>
  <si>
    <t>孙玲</t>
  </si>
  <si>
    <t>30318082017</t>
  </si>
  <si>
    <t>吴艳</t>
  </si>
  <si>
    <t>30318081828</t>
  </si>
  <si>
    <t>张宇颖</t>
  </si>
  <si>
    <t>30318081901</t>
  </si>
  <si>
    <t>李媛媛</t>
  </si>
  <si>
    <t>30301081801</t>
  </si>
  <si>
    <t>康馨元</t>
  </si>
  <si>
    <t>30318081728</t>
  </si>
  <si>
    <t>贾涵</t>
  </si>
  <si>
    <t>30304044423</t>
  </si>
  <si>
    <t>张静玉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</si>
</sst>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0"/>
      <name val="Arial"/>
      <family val="2"/>
    </font>
    <font>
      <sz val="12"/>
      <name val="宋体"/>
      <family val="0"/>
    </font>
    <font>
      <sz val="16"/>
      <name val="黑体"/>
      <family val="3"/>
    </font>
    <font>
      <sz val="16"/>
      <color indexed="63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9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3" fillId="0" borderId="3" applyNumberFormat="0" applyFill="0" applyAlignment="0" applyProtection="0"/>
    <xf numFmtId="0" fontId="8" fillId="8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23" fillId="4" borderId="5" applyNumberFormat="0" applyAlignment="0" applyProtection="0"/>
    <xf numFmtId="0" fontId="20" fillId="4" borderId="1" applyNumberFormat="0" applyAlignment="0" applyProtection="0"/>
    <xf numFmtId="0" fontId="14" fillId="9" borderId="6" applyNumberFormat="0" applyAlignment="0" applyProtection="0"/>
    <xf numFmtId="0" fontId="11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2" fillId="10" borderId="0" applyNumberFormat="0" applyBorder="0" applyAlignment="0" applyProtection="0"/>
    <xf numFmtId="0" fontId="21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8" fillId="16" borderId="0" applyNumberFormat="0" applyBorder="0" applyAlignment="0" applyProtection="0"/>
    <xf numFmtId="0" fontId="11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5" borderId="0" applyNumberFormat="0" applyBorder="0" applyAlignment="0" applyProtection="0"/>
    <xf numFmtId="0" fontId="8" fillId="5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K32" sqref="K32"/>
    </sheetView>
  </sheetViews>
  <sheetFormatPr defaultColWidth="9.140625" defaultRowHeight="33" customHeight="1"/>
  <cols>
    <col min="1" max="1" width="8.28125" style="0" customWidth="1"/>
    <col min="2" max="2" width="10.7109375" style="1" customWidth="1"/>
    <col min="3" max="3" width="14.28125" style="1" customWidth="1"/>
    <col min="4" max="4" width="8.57421875" style="1" customWidth="1"/>
    <col min="5" max="5" width="10.00390625" style="1" customWidth="1"/>
    <col min="6" max="6" width="9.57421875" style="1" customWidth="1"/>
    <col min="7" max="7" width="10.421875" style="1" customWidth="1"/>
    <col min="8" max="8" width="5.421875" style="1" customWidth="1"/>
    <col min="9" max="255" width="9.140625" style="1" customWidth="1"/>
  </cols>
  <sheetData>
    <row r="1" spans="1:2" ht="24.75" customHeight="1">
      <c r="A1" s="3" t="s">
        <v>0</v>
      </c>
      <c r="B1" s="4"/>
    </row>
    <row r="2" spans="1:9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8.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18.75" customHeight="1">
      <c r="A4" s="9" t="s">
        <v>11</v>
      </c>
      <c r="B4" s="10">
        <v>30071011</v>
      </c>
      <c r="C4" s="11" t="s">
        <v>12</v>
      </c>
      <c r="D4" s="12" t="s">
        <v>13</v>
      </c>
      <c r="E4" s="13">
        <v>69</v>
      </c>
      <c r="F4" s="13">
        <v>83.4</v>
      </c>
      <c r="G4" s="13">
        <f>(E4+F4)</f>
        <v>152.4</v>
      </c>
      <c r="H4" s="12">
        <v>1</v>
      </c>
      <c r="I4" s="24" t="s">
        <v>14</v>
      </c>
    </row>
    <row r="5" spans="1:9" s="2" customFormat="1" ht="18.75" customHeight="1">
      <c r="A5" s="14"/>
      <c r="B5" s="10"/>
      <c r="C5" s="15" t="s">
        <v>15</v>
      </c>
      <c r="D5" s="16" t="s">
        <v>16</v>
      </c>
      <c r="E5" s="17">
        <v>66.9</v>
      </c>
      <c r="F5" s="17">
        <v>83</v>
      </c>
      <c r="G5" s="13">
        <f aca="true" t="shared" si="0" ref="G5:G35">(E5+F5)</f>
        <v>149.9</v>
      </c>
      <c r="H5" s="16">
        <v>2</v>
      </c>
      <c r="I5" s="16"/>
    </row>
    <row r="6" spans="1:9" s="2" customFormat="1" ht="18.75" customHeight="1">
      <c r="A6" s="14"/>
      <c r="B6" s="10"/>
      <c r="C6" s="15" t="s">
        <v>17</v>
      </c>
      <c r="D6" s="16" t="s">
        <v>18</v>
      </c>
      <c r="E6" s="17">
        <v>68.75</v>
      </c>
      <c r="F6" s="17">
        <v>80.2</v>
      </c>
      <c r="G6" s="13">
        <f t="shared" si="0"/>
        <v>148.95</v>
      </c>
      <c r="H6" s="16">
        <v>3</v>
      </c>
      <c r="I6" s="16"/>
    </row>
    <row r="7" spans="1:9" s="2" customFormat="1" ht="18.75" customHeight="1">
      <c r="A7" s="14"/>
      <c r="B7" s="10">
        <v>30071021</v>
      </c>
      <c r="C7" s="11" t="s">
        <v>19</v>
      </c>
      <c r="D7" s="12" t="s">
        <v>20</v>
      </c>
      <c r="E7" s="13">
        <v>73</v>
      </c>
      <c r="F7" s="13">
        <v>86.8</v>
      </c>
      <c r="G7" s="13">
        <f t="shared" si="0"/>
        <v>159.8</v>
      </c>
      <c r="H7" s="12">
        <v>1</v>
      </c>
      <c r="I7" s="24" t="s">
        <v>14</v>
      </c>
    </row>
    <row r="8" spans="1:9" s="2" customFormat="1" ht="18.75" customHeight="1">
      <c r="A8" s="14"/>
      <c r="B8" s="10"/>
      <c r="C8" s="11" t="s">
        <v>21</v>
      </c>
      <c r="D8" s="12" t="s">
        <v>22</v>
      </c>
      <c r="E8" s="13">
        <v>67.65</v>
      </c>
      <c r="F8" s="13">
        <v>87</v>
      </c>
      <c r="G8" s="13">
        <f t="shared" si="0"/>
        <v>154.65</v>
      </c>
      <c r="H8" s="12">
        <v>2</v>
      </c>
      <c r="I8" s="24" t="s">
        <v>14</v>
      </c>
    </row>
    <row r="9" spans="1:9" s="2" customFormat="1" ht="18.75" customHeight="1">
      <c r="A9" s="14"/>
      <c r="B9" s="10"/>
      <c r="C9" s="11" t="s">
        <v>23</v>
      </c>
      <c r="D9" s="12" t="s">
        <v>24</v>
      </c>
      <c r="E9" s="13">
        <v>68.55</v>
      </c>
      <c r="F9" s="13">
        <v>83.2</v>
      </c>
      <c r="G9" s="13">
        <f t="shared" si="0"/>
        <v>151.75</v>
      </c>
      <c r="H9" s="12">
        <v>3</v>
      </c>
      <c r="I9" s="24" t="s">
        <v>14</v>
      </c>
    </row>
    <row r="10" spans="1:9" s="2" customFormat="1" ht="18.75" customHeight="1">
      <c r="A10" s="14"/>
      <c r="B10" s="10"/>
      <c r="C10" s="11" t="s">
        <v>25</v>
      </c>
      <c r="D10" s="12" t="s">
        <v>26</v>
      </c>
      <c r="E10" s="13">
        <v>67.4</v>
      </c>
      <c r="F10" s="13">
        <v>82.2</v>
      </c>
      <c r="G10" s="13">
        <f t="shared" si="0"/>
        <v>149.60000000000002</v>
      </c>
      <c r="H10" s="12">
        <v>4</v>
      </c>
      <c r="I10" s="24" t="s">
        <v>14</v>
      </c>
    </row>
    <row r="11" spans="1:9" s="2" customFormat="1" ht="18.75" customHeight="1">
      <c r="A11" s="14"/>
      <c r="B11" s="10"/>
      <c r="C11" s="15" t="s">
        <v>27</v>
      </c>
      <c r="D11" s="16" t="s">
        <v>28</v>
      </c>
      <c r="E11" s="17">
        <v>68.05</v>
      </c>
      <c r="F11" s="17">
        <v>81</v>
      </c>
      <c r="G11" s="13">
        <f t="shared" si="0"/>
        <v>149.05</v>
      </c>
      <c r="H11" s="16">
        <v>5</v>
      </c>
      <c r="I11" s="16"/>
    </row>
    <row r="12" spans="1:9" s="2" customFormat="1" ht="18.75" customHeight="1">
      <c r="A12" s="14"/>
      <c r="B12" s="10"/>
      <c r="C12" s="15" t="s">
        <v>29</v>
      </c>
      <c r="D12" s="16" t="s">
        <v>30</v>
      </c>
      <c r="E12" s="17">
        <v>69.35</v>
      </c>
      <c r="F12" s="17">
        <v>79.6</v>
      </c>
      <c r="G12" s="13">
        <f t="shared" si="0"/>
        <v>148.95</v>
      </c>
      <c r="H12" s="16">
        <v>6</v>
      </c>
      <c r="I12" s="16"/>
    </row>
    <row r="13" spans="1:9" s="1" customFormat="1" ht="18.75" customHeight="1">
      <c r="A13" s="14"/>
      <c r="B13" s="10"/>
      <c r="C13" s="15" t="s">
        <v>31</v>
      </c>
      <c r="D13" s="16" t="s">
        <v>32</v>
      </c>
      <c r="E13" s="17">
        <v>69.5</v>
      </c>
      <c r="F13" s="17">
        <v>79.2</v>
      </c>
      <c r="G13" s="13">
        <f t="shared" si="0"/>
        <v>148.7</v>
      </c>
      <c r="H13" s="16">
        <v>7</v>
      </c>
      <c r="I13" s="25"/>
    </row>
    <row r="14" spans="1:9" s="1" customFormat="1" ht="18.75" customHeight="1">
      <c r="A14" s="14"/>
      <c r="B14" s="10"/>
      <c r="C14" s="15" t="s">
        <v>33</v>
      </c>
      <c r="D14" s="16" t="s">
        <v>34</v>
      </c>
      <c r="E14" s="17">
        <v>68</v>
      </c>
      <c r="F14" s="17">
        <v>80</v>
      </c>
      <c r="G14" s="13">
        <f t="shared" si="0"/>
        <v>148</v>
      </c>
      <c r="H14" s="16">
        <v>8</v>
      </c>
      <c r="I14" s="25"/>
    </row>
    <row r="15" spans="1:9" s="1" customFormat="1" ht="18.75" customHeight="1">
      <c r="A15" s="14"/>
      <c r="B15" s="10"/>
      <c r="C15" s="15" t="s">
        <v>35</v>
      </c>
      <c r="D15" s="16" t="s">
        <v>36</v>
      </c>
      <c r="E15" s="17">
        <v>68.05</v>
      </c>
      <c r="F15" s="17">
        <v>79.8</v>
      </c>
      <c r="G15" s="13">
        <f t="shared" si="0"/>
        <v>147.85</v>
      </c>
      <c r="H15" s="16">
        <v>9</v>
      </c>
      <c r="I15" s="25"/>
    </row>
    <row r="16" spans="1:9" s="1" customFormat="1" ht="18.75" customHeight="1">
      <c r="A16" s="14"/>
      <c r="B16" s="10"/>
      <c r="C16" s="15" t="s">
        <v>37</v>
      </c>
      <c r="D16" s="16" t="s">
        <v>38</v>
      </c>
      <c r="E16" s="17">
        <v>68.05</v>
      </c>
      <c r="F16" s="17">
        <v>79.8</v>
      </c>
      <c r="G16" s="13">
        <f t="shared" si="0"/>
        <v>147.85</v>
      </c>
      <c r="H16" s="16">
        <v>9</v>
      </c>
      <c r="I16" s="25"/>
    </row>
    <row r="17" spans="1:9" s="1" customFormat="1" ht="18.75" customHeight="1">
      <c r="A17" s="14"/>
      <c r="B17" s="10"/>
      <c r="C17" s="15" t="s">
        <v>39</v>
      </c>
      <c r="D17" s="16" t="s">
        <v>40</v>
      </c>
      <c r="E17" s="17">
        <v>68.35</v>
      </c>
      <c r="F17" s="17">
        <v>77.2</v>
      </c>
      <c r="G17" s="13">
        <f t="shared" si="0"/>
        <v>145.55</v>
      </c>
      <c r="H17" s="16">
        <v>11</v>
      </c>
      <c r="I17" s="25"/>
    </row>
    <row r="18" spans="1:9" s="1" customFormat="1" ht="18.75" customHeight="1">
      <c r="A18" s="14"/>
      <c r="B18" s="10"/>
      <c r="C18" s="15" t="s">
        <v>41</v>
      </c>
      <c r="D18" s="16" t="s">
        <v>42</v>
      </c>
      <c r="E18" s="17">
        <v>67.25</v>
      </c>
      <c r="F18" s="18" t="s">
        <v>43</v>
      </c>
      <c r="G18" s="13"/>
      <c r="H18" s="16">
        <v>12</v>
      </c>
      <c r="I18" s="25"/>
    </row>
    <row r="19" spans="1:9" s="1" customFormat="1" ht="18.75" customHeight="1">
      <c r="A19" s="19" t="s">
        <v>44</v>
      </c>
      <c r="B19" s="20">
        <v>30072011</v>
      </c>
      <c r="C19" s="11" t="s">
        <v>45</v>
      </c>
      <c r="D19" s="12" t="s">
        <v>46</v>
      </c>
      <c r="E19" s="13">
        <v>66.8</v>
      </c>
      <c r="F19" s="13">
        <v>81.6</v>
      </c>
      <c r="G19" s="13">
        <f t="shared" si="0"/>
        <v>148.39999999999998</v>
      </c>
      <c r="H19" s="12">
        <v>1</v>
      </c>
      <c r="I19" s="24" t="s">
        <v>14</v>
      </c>
    </row>
    <row r="20" spans="1:9" s="1" customFormat="1" ht="18.75" customHeight="1">
      <c r="A20" s="21"/>
      <c r="B20" s="20"/>
      <c r="C20" s="15" t="s">
        <v>47</v>
      </c>
      <c r="D20" s="16" t="s">
        <v>48</v>
      </c>
      <c r="E20" s="17">
        <v>67.25</v>
      </c>
      <c r="F20" s="17">
        <v>79.4</v>
      </c>
      <c r="G20" s="13">
        <f t="shared" si="0"/>
        <v>146.65</v>
      </c>
      <c r="H20" s="16">
        <v>2</v>
      </c>
      <c r="I20" s="25"/>
    </row>
    <row r="21" spans="1:9" s="1" customFormat="1" ht="18.75" customHeight="1">
      <c r="A21" s="21"/>
      <c r="B21" s="20"/>
      <c r="C21" s="22" t="s">
        <v>49</v>
      </c>
      <c r="D21" s="23" t="s">
        <v>50</v>
      </c>
      <c r="E21" s="17">
        <v>66.15</v>
      </c>
      <c r="F21" s="17">
        <v>72.4</v>
      </c>
      <c r="G21" s="13">
        <f t="shared" si="0"/>
        <v>138.55</v>
      </c>
      <c r="H21" s="16">
        <v>3</v>
      </c>
      <c r="I21" s="25"/>
    </row>
    <row r="22" spans="1:14" s="1" customFormat="1" ht="18.75" customHeight="1">
      <c r="A22" s="21"/>
      <c r="B22" s="20">
        <v>30072021</v>
      </c>
      <c r="C22" s="11" t="s">
        <v>51</v>
      </c>
      <c r="D22" s="12" t="s">
        <v>52</v>
      </c>
      <c r="E22" s="13">
        <v>67.05</v>
      </c>
      <c r="F22" s="13">
        <v>84.8</v>
      </c>
      <c r="G22" s="13">
        <f t="shared" si="0"/>
        <v>151.85</v>
      </c>
      <c r="H22" s="12">
        <v>1</v>
      </c>
      <c r="I22" s="24" t="s">
        <v>14</v>
      </c>
      <c r="N22" s="1" t="s">
        <v>53</v>
      </c>
    </row>
    <row r="23" spans="1:9" s="1" customFormat="1" ht="18.75" customHeight="1">
      <c r="A23" s="21"/>
      <c r="B23" s="20"/>
      <c r="C23" s="11" t="s">
        <v>54</v>
      </c>
      <c r="D23" s="12" t="s">
        <v>55</v>
      </c>
      <c r="E23" s="13">
        <v>68.8</v>
      </c>
      <c r="F23" s="13">
        <v>80.8</v>
      </c>
      <c r="G23" s="13">
        <f t="shared" si="0"/>
        <v>149.6</v>
      </c>
      <c r="H23" s="12">
        <v>2</v>
      </c>
      <c r="I23" s="24" t="s">
        <v>14</v>
      </c>
    </row>
    <row r="24" spans="1:9" s="1" customFormat="1" ht="18.75" customHeight="1">
      <c r="A24" s="21"/>
      <c r="B24" s="20"/>
      <c r="C24" s="15" t="s">
        <v>56</v>
      </c>
      <c r="D24" s="16" t="s">
        <v>57</v>
      </c>
      <c r="E24" s="17">
        <v>66.6</v>
      </c>
      <c r="F24" s="17">
        <v>82.6</v>
      </c>
      <c r="G24" s="13">
        <f t="shared" si="0"/>
        <v>149.2</v>
      </c>
      <c r="H24" s="16">
        <v>3</v>
      </c>
      <c r="I24" s="25"/>
    </row>
    <row r="25" spans="1:9" s="1" customFormat="1" ht="18.75" customHeight="1">
      <c r="A25" s="21"/>
      <c r="B25" s="20"/>
      <c r="C25" s="15" t="s">
        <v>58</v>
      </c>
      <c r="D25" s="16" t="s">
        <v>59</v>
      </c>
      <c r="E25" s="17">
        <v>66.25</v>
      </c>
      <c r="F25" s="17">
        <v>81.2</v>
      </c>
      <c r="G25" s="13">
        <f t="shared" si="0"/>
        <v>147.45</v>
      </c>
      <c r="H25" s="16">
        <v>4</v>
      </c>
      <c r="I25" s="25"/>
    </row>
    <row r="26" spans="1:9" s="1" customFormat="1" ht="18.75" customHeight="1">
      <c r="A26" s="21"/>
      <c r="B26" s="20"/>
      <c r="C26" s="22" t="s">
        <v>60</v>
      </c>
      <c r="D26" s="23" t="s">
        <v>61</v>
      </c>
      <c r="E26" s="17">
        <v>65.45</v>
      </c>
      <c r="F26" s="17">
        <v>80.4</v>
      </c>
      <c r="G26" s="13">
        <f t="shared" si="0"/>
        <v>145.85000000000002</v>
      </c>
      <c r="H26" s="16">
        <v>5</v>
      </c>
      <c r="I26" s="25"/>
    </row>
    <row r="27" spans="1:9" s="1" customFormat="1" ht="18.75" customHeight="1">
      <c r="A27" s="21"/>
      <c r="B27" s="20"/>
      <c r="C27" s="15" t="s">
        <v>62</v>
      </c>
      <c r="D27" s="16" t="s">
        <v>63</v>
      </c>
      <c r="E27" s="17">
        <v>65.85</v>
      </c>
      <c r="F27" s="17">
        <v>79.2</v>
      </c>
      <c r="G27" s="13">
        <f t="shared" si="0"/>
        <v>145.05</v>
      </c>
      <c r="H27" s="16">
        <v>6</v>
      </c>
      <c r="I27" s="25"/>
    </row>
    <row r="28" spans="1:9" s="1" customFormat="1" ht="18.75" customHeight="1">
      <c r="A28" s="21"/>
      <c r="B28" s="20">
        <v>30072031</v>
      </c>
      <c r="C28" s="11" t="s">
        <v>64</v>
      </c>
      <c r="D28" s="12" t="s">
        <v>65</v>
      </c>
      <c r="E28" s="13">
        <v>69.25</v>
      </c>
      <c r="F28" s="13">
        <v>89.2</v>
      </c>
      <c r="G28" s="13">
        <f t="shared" si="0"/>
        <v>158.45</v>
      </c>
      <c r="H28" s="12">
        <v>1</v>
      </c>
      <c r="I28" s="24" t="s">
        <v>14</v>
      </c>
    </row>
    <row r="29" spans="1:9" s="1" customFormat="1" ht="18.75" customHeight="1">
      <c r="A29" s="21"/>
      <c r="B29" s="20"/>
      <c r="C29" s="11" t="s">
        <v>66</v>
      </c>
      <c r="D29" s="12" t="s">
        <v>67</v>
      </c>
      <c r="E29" s="13">
        <v>69.55</v>
      </c>
      <c r="F29" s="13">
        <v>87.4</v>
      </c>
      <c r="G29" s="13">
        <f t="shared" si="0"/>
        <v>156.95</v>
      </c>
      <c r="H29" s="12">
        <v>2</v>
      </c>
      <c r="I29" s="24" t="s">
        <v>14</v>
      </c>
    </row>
    <row r="30" spans="1:9" s="1" customFormat="1" ht="18.75" customHeight="1">
      <c r="A30" s="21"/>
      <c r="B30" s="20"/>
      <c r="C30" s="15" t="s">
        <v>68</v>
      </c>
      <c r="D30" s="16" t="s">
        <v>69</v>
      </c>
      <c r="E30" s="17">
        <v>69</v>
      </c>
      <c r="F30" s="17">
        <v>87.4</v>
      </c>
      <c r="G30" s="13">
        <f t="shared" si="0"/>
        <v>156.4</v>
      </c>
      <c r="H30" s="16">
        <v>3</v>
      </c>
      <c r="I30" s="25"/>
    </row>
    <row r="31" spans="1:9" s="1" customFormat="1" ht="18.75" customHeight="1">
      <c r="A31" s="21"/>
      <c r="B31" s="20"/>
      <c r="C31" s="15" t="s">
        <v>70</v>
      </c>
      <c r="D31" s="16" t="s">
        <v>71</v>
      </c>
      <c r="E31" s="17">
        <v>68.7</v>
      </c>
      <c r="F31" s="17">
        <v>87</v>
      </c>
      <c r="G31" s="13">
        <f t="shared" si="0"/>
        <v>155.7</v>
      </c>
      <c r="H31" s="16">
        <v>4</v>
      </c>
      <c r="I31" s="25"/>
    </row>
    <row r="32" spans="1:9" s="1" customFormat="1" ht="18.75" customHeight="1">
      <c r="A32" s="21"/>
      <c r="B32" s="20"/>
      <c r="C32" s="15" t="s">
        <v>72</v>
      </c>
      <c r="D32" s="16" t="s">
        <v>73</v>
      </c>
      <c r="E32" s="17">
        <v>68.7</v>
      </c>
      <c r="F32" s="17">
        <v>86.8</v>
      </c>
      <c r="G32" s="13">
        <f t="shared" si="0"/>
        <v>155.5</v>
      </c>
      <c r="H32" s="16">
        <v>5</v>
      </c>
      <c r="I32" s="25"/>
    </row>
    <row r="33" spans="1:9" s="1" customFormat="1" ht="18.75" customHeight="1">
      <c r="A33" s="21"/>
      <c r="B33" s="20"/>
      <c r="C33" s="15" t="s">
        <v>74</v>
      </c>
      <c r="D33" s="16" t="s">
        <v>75</v>
      </c>
      <c r="E33" s="17">
        <v>68.7</v>
      </c>
      <c r="F33" s="17">
        <v>86.2</v>
      </c>
      <c r="G33" s="13">
        <f t="shared" si="0"/>
        <v>154.9</v>
      </c>
      <c r="H33" s="16">
        <v>6</v>
      </c>
      <c r="I33" s="25"/>
    </row>
    <row r="34" spans="1:9" s="1" customFormat="1" ht="18.75" customHeight="1">
      <c r="A34" s="21"/>
      <c r="B34" s="20"/>
      <c r="C34" s="15" t="s">
        <v>76</v>
      </c>
      <c r="D34" s="16" t="s">
        <v>77</v>
      </c>
      <c r="E34" s="17">
        <v>70.05</v>
      </c>
      <c r="F34" s="17">
        <v>79.8</v>
      </c>
      <c r="G34" s="13">
        <f t="shared" si="0"/>
        <v>149.85</v>
      </c>
      <c r="H34" s="16">
        <v>7</v>
      </c>
      <c r="I34" s="25"/>
    </row>
    <row r="35" spans="1:9" s="1" customFormat="1" ht="18.75" customHeight="1">
      <c r="A35" s="21"/>
      <c r="B35" s="20"/>
      <c r="C35" s="15" t="s">
        <v>78</v>
      </c>
      <c r="D35" s="16" t="s">
        <v>79</v>
      </c>
      <c r="E35" s="17">
        <v>68.9</v>
      </c>
      <c r="F35" s="17">
        <v>71.8</v>
      </c>
      <c r="G35" s="13">
        <f t="shared" si="0"/>
        <v>140.7</v>
      </c>
      <c r="H35" s="16">
        <v>8</v>
      </c>
      <c r="I35" s="25"/>
    </row>
  </sheetData>
  <sheetProtection/>
  <mergeCells count="8">
    <mergeCell ref="A2:I2"/>
    <mergeCell ref="A4:A18"/>
    <mergeCell ref="A19:A35"/>
    <mergeCell ref="B4:B6"/>
    <mergeCell ref="B7:B18"/>
    <mergeCell ref="B19:B21"/>
    <mergeCell ref="B22:B27"/>
    <mergeCell ref="B28:B35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景林艳</dc:creator>
  <cp:keywords/>
  <dc:description/>
  <cp:lastModifiedBy>Administrator</cp:lastModifiedBy>
  <dcterms:created xsi:type="dcterms:W3CDTF">2022-07-21T01:44:02Z</dcterms:created>
  <dcterms:modified xsi:type="dcterms:W3CDTF">2023-04-23T02:21:47Z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5C72B96F7B3B4F5193CE74B49B61A23A</vt:lpwstr>
  </property>
  <property fmtid="{D5CDD505-2E9C-101B-9397-08002B2CF9AE}" pid="4" name="KSOProductBuildV">
    <vt:lpwstr>2052-9.1.0.4895</vt:lpwstr>
  </property>
</Properties>
</file>