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硕士计划" sheetId="5" r:id="rId1"/>
  </sheets>
  <definedNames>
    <definedName name="_xlnm._FilterDatabase" localSheetId="0" hidden="1">硕士计划!$A$2:$H$35</definedName>
    <definedName name="_xlnm.Print_Titles" localSheetId="0">硕士计划!$1:$2</definedName>
  </definedNames>
  <calcPr calcId="144525"/>
</workbook>
</file>

<file path=xl/sharedStrings.xml><?xml version="1.0" encoding="utf-8"?>
<sst xmlns="http://schemas.openxmlformats.org/spreadsheetml/2006/main" count="151" uniqueCount="116">
  <si>
    <t>陕西工业职业技术学院2023年公开招聘计划</t>
  </si>
  <si>
    <t>序号</t>
  </si>
  <si>
    <t>部 门</t>
  </si>
  <si>
    <t>专业或方向</t>
  </si>
  <si>
    <t>学历/学位</t>
  </si>
  <si>
    <t>人数</t>
  </si>
  <si>
    <t>岗位名称与岗位描述</t>
  </si>
  <si>
    <t>所需条件（从专业方面）</t>
  </si>
  <si>
    <t>备  注</t>
  </si>
  <si>
    <t>机械</t>
  </si>
  <si>
    <t>机械制造及其自动化、机械电子工程、智能制造、智能制造技术、智能制造工程、智能仪器与装备、智能制造装备与系统等专业</t>
  </si>
  <si>
    <t>研究生/硕士</t>
  </si>
  <si>
    <t>专任教师。主要讲授数字化工艺、数字化设计、工业机器人、液压与气动、机电控制、数字化测量等方面的实训课程。</t>
  </si>
  <si>
    <t>本、硕均为机械类或机电类相关专业，专业方向主要是智能制造、智能装备、系统集成、数字化工艺设计、数字化测量等领域。有相关岗位经历者优先考虑。</t>
  </si>
  <si>
    <t>要求所有岗位本、硕专业相关或一致。</t>
  </si>
  <si>
    <t>机械、机械工程、机械制造及其自动化、机械设计及理论等机械制造类相关专业</t>
  </si>
  <si>
    <t>专任教师。主要讲授精密高速加工、多轴加工、车铣复合、机械零件手工制作等方面的课程。</t>
  </si>
  <si>
    <t>本、硕专业均为机械制造相关专业；能熟练应用CAD/CAM软件；有机床操作经历或制造相关岗位工作经验者优先考虑。</t>
  </si>
  <si>
    <t>电气</t>
  </si>
  <si>
    <t>电子信息/电子科学与技术</t>
  </si>
  <si>
    <t>专任教师。负责专业相关的教学工作及专业建设工作；承担科学研究工作；完成教学相关的其他工作。</t>
  </si>
  <si>
    <t>本科为电子信息类相关专业，硕士专业研究方向为嵌入式技术、FPGA技术等相关研究方向；具有嵌入式系统设计与开发、Linux应用开发、Android应用开发、FPGA开发设计等工作经历者优先，具有较强的组织能力、语言表达能力者优先。</t>
  </si>
  <si>
    <t>人工智能/软件工程/控制科学与工程等专业</t>
  </si>
  <si>
    <t>本科为人工智能、软件工程、控制科学与工程等相关专业，硕士专业研究方向为机器视觉、机器学习、软件工程技术等相关研究等领域；有工作经历者优先，具有较强的组织能力、语言表达能力者优先。</t>
  </si>
  <si>
    <t>控制理论与控制工程/检测技术与自动化装置</t>
  </si>
  <si>
    <t>本科为电气工程及其自动化、自动化、软件工程等相关专业，硕士专业研究方向为控制理论与控制工程、检测技术与自动化装置、控制工程等领域；有工作经历者优先，具有较强的组织能力、语言表达能力者优先。</t>
  </si>
  <si>
    <t>财经</t>
  </si>
  <si>
    <t>会计/财务管理</t>
  </si>
  <si>
    <t>专任教师。主要承担《Python财务应用》《大数据财务分析》等教学任务，同时承担教师业务竞赛、学生技能大赛等教学建设任务。</t>
  </si>
  <si>
    <t>本科与研究生阶段专业一致或相近，均为财务会计类， 有计算机科学与技术专业学习背景、指导学生在高职院校技能大赛会计相关赛项获国赛奖项者优先。</t>
  </si>
  <si>
    <t>信息</t>
  </si>
  <si>
    <t>计算机科学与技术</t>
  </si>
  <si>
    <t>专任教师。主要从事科学研究及计算机专业课相关课程教学等工作。</t>
  </si>
  <si>
    <t>本硕专业应为同一专业大类；具有较强的程序设计能力和面向对象思想，具有计算机系统集成、应用软件开发项目经验者优先。</t>
  </si>
  <si>
    <t>土木</t>
  </si>
  <si>
    <t>智能建筑</t>
  </si>
  <si>
    <t>专任教师。主要从事建筑智能化等土建专业教学及科研工作。</t>
  </si>
  <si>
    <t>研究方向为BIM技术、新基建、智慧城市、建筑智能化。</t>
  </si>
  <si>
    <t>设计学</t>
  </si>
  <si>
    <t>专任教师。主要从事建筑室内设计等土建专业教学及科研工作。</t>
  </si>
  <si>
    <t>研究方向为室内设计、环境景观设计。</t>
  </si>
  <si>
    <t>桥梁与隧道工程</t>
  </si>
  <si>
    <t>专任教师。主要从事道桥工程等土建专业教学及科研工作。</t>
  </si>
  <si>
    <t>研究方向为道路桥梁、轨道工程、隧道施工。</t>
  </si>
  <si>
    <t>环境科学与工程</t>
  </si>
  <si>
    <t>专任教师。主要从事建筑工程等土建专业教学及科研工作。</t>
  </si>
  <si>
    <t>研究方向为建筑环境技术、环境生态管理。</t>
  </si>
  <si>
    <t>建筑材料</t>
  </si>
  <si>
    <t>专任教师。主要从事土木工程等土建专业教学及科研工作</t>
  </si>
  <si>
    <t>研究方向为新型材料、智能建材、生态建材、节能低碳建材。</t>
  </si>
  <si>
    <t>化纺</t>
  </si>
  <si>
    <t>服装设计与工程等相关纺织服装类专业</t>
  </si>
  <si>
    <t>专任教师。主要从事纺织、服装的教学与科研工作;主要讲授纺织品检测、纺织工艺、纺织品设计、服装结构设计等课程。</t>
  </si>
  <si>
    <t>专业研究方向为服装结构设计、服装立体裁剪、纺织材料与制品的加工及应用等；有企业经验者优先考虑。</t>
  </si>
  <si>
    <t>化学工程与技术、石油与天然气工程、精细化工、工业催化、煤化工等化工类相关专业</t>
  </si>
  <si>
    <t>专任教师。主要从事石油或精细化工的教学及科研工作;主要讲授化工原理、工业仪表及自动化、化工生产DCS操作技术及石油化工或精细化工等相关课程。</t>
  </si>
  <si>
    <t>专业研究方向为化学工程与技术、石油与天然气工程、精细化工、工业催化、煤化工等，有企业经验及科研项目者优先考虑。</t>
  </si>
  <si>
    <t>汽车</t>
  </si>
  <si>
    <t>车辆工程、机械工程（智能制造方向）、电气工程、计算机科学与技术、控制理论与控制工程</t>
  </si>
  <si>
    <t>专任教师。主要从事整车制造与测试、整车控制技术以及自动驾驶等方面相关教学与科研工作。</t>
  </si>
  <si>
    <t>有整车制造与测试、整车控制技术以及自动驾驶等方面相关企业工作经历者优先。</t>
  </si>
  <si>
    <t>新能源汽车、自动化、计算机科学与技术、控制理论与控制工程、能源动力工程</t>
  </si>
  <si>
    <t>专任教师。主要从事新能源汽车动力系统、动力电池管理系统以及电机控制系统等方面相关教学与科研工作。</t>
  </si>
  <si>
    <t>有新能源汽车动力系统、动力电池管理系统以及电机控制系统等方面相关企业工作经历者优先。</t>
  </si>
  <si>
    <t>商贸</t>
  </si>
  <si>
    <t>电子商务</t>
  </si>
  <si>
    <r>
      <rPr>
        <sz val="10"/>
        <rFont val="宋体"/>
        <charset val="134"/>
      </rPr>
      <t>专任教师。主要</t>
    </r>
    <r>
      <rPr>
        <sz val="10.5"/>
        <rFont val="宋体"/>
        <charset val="134"/>
      </rPr>
      <t>电子商务，移动端、PC端及跨境平台运营等相关专业的理论和实践教学工作，并能承担电子商务、网络营销等领域相关的科学研究、产教融合等工作。</t>
    </r>
  </si>
  <si>
    <t>本科为电子商务类专业，硕士专业研究方向为经济管理类电子商务等研究方向；有电商、跨境贸易、互联网等企业工作经验或大赛获奖、取得国家相关资格证书者优先考虑。</t>
  </si>
  <si>
    <t>数字媒体艺术/新闻传播</t>
  </si>
  <si>
    <r>
      <rPr>
        <sz val="10"/>
        <rFont val="宋体"/>
        <charset val="134"/>
      </rPr>
      <t>专任教师。主要</t>
    </r>
    <r>
      <rPr>
        <sz val="10.5"/>
        <rFont val="宋体"/>
        <charset val="134"/>
      </rPr>
      <t>商务数据分析与应用，直播电商，新媒体运营等相关专业的理论和实践教学工作，并能承担数据分析、直播电商等领域相关的科学研究、产教融合等工作。</t>
    </r>
  </si>
  <si>
    <t>本科为电子商务或传媒类专业，硕士专业研究方向为经济管理类电子商务或大数据应用技术、数学与信息技术等研究方向；有电商运营、直播营销、互联网企业工作经验或大赛获奖、取得国家相关资格证书者优先考虑。</t>
  </si>
  <si>
    <t>物流管理或民航运输管理相关专业</t>
  </si>
  <si>
    <t>专任教师。主要从事物流管理、航空物流相关专业的理论和实践教学，并能承担航空物流、跨境电商等领域相关的科学研究、产教融合等工作。</t>
  </si>
  <si>
    <t>专业研究方向为物流管理、航空物流或民航运输管理方向；有企业工作经验、取得国家相关资格证书者优先考虑。</t>
  </si>
  <si>
    <t>会计学/会计与金融</t>
  </si>
  <si>
    <t>专任教师。主要从事会计、审计、金融理论及实践教学工作，并能承担物流、电商、连锁领域与会计金融相关的科学研究、产教融合等工作。</t>
  </si>
  <si>
    <t>本科为会计学专业，硕士为会计学或会计学相关专业。</t>
  </si>
  <si>
    <t>管理学</t>
  </si>
  <si>
    <t>专任教师。主要从事国际商务管理、跨境电商、国际市场营销理论及实践教学工作，并能承担跨境电商、国际市场营销领域与管理学相关的科学研究、产教融合等工作。</t>
  </si>
  <si>
    <t>本科为商务英语、国际商务管理学相关专业，硕士为管理学相关专业；具有海外留学经验者优先考虑。</t>
  </si>
  <si>
    <t>公共部</t>
  </si>
  <si>
    <t>数 学</t>
  </si>
  <si>
    <r>
      <rPr>
        <sz val="10"/>
        <color theme="1"/>
        <rFont val="宋体"/>
        <charset val="134"/>
      </rPr>
      <t>研究生</t>
    </r>
    <r>
      <rPr>
        <sz val="10.5"/>
        <color theme="1"/>
        <rFont val="Times New Roman"/>
        <charset val="134"/>
      </rPr>
      <t>/</t>
    </r>
    <r>
      <rPr>
        <sz val="10.5"/>
        <color theme="1"/>
        <rFont val="宋体"/>
        <charset val="134"/>
      </rPr>
      <t>硕士</t>
    </r>
  </si>
  <si>
    <t>专任教师，本岗位主要从事数学教学、建模及相关教科研工作；完成学院及部门分配的各项工作。</t>
  </si>
  <si>
    <t>本科为数学、应用数学类专业，本硕专业应为同一专业大类。在校期间有大学生数学建模经历、企业经历者优先。</t>
  </si>
  <si>
    <t>物 理</t>
  </si>
  <si>
    <t>专任教师，本岗位主要从事物理教学，相关教科研工作；完成学院及部门分配的各项工作。</t>
  </si>
  <si>
    <t>本科为物理学，本硕专业应为同一专业大类。</t>
  </si>
  <si>
    <t>语 文</t>
  </si>
  <si>
    <t>专任教师，本岗位主要从事语文教学及相关教科研工作；完成学院及部门分配的各项工作。</t>
  </si>
  <si>
    <t>本科为汉语言、汉语言文学专业，本硕专业应为同一专业大类。</t>
  </si>
  <si>
    <t>体育部</t>
  </si>
  <si>
    <t>体育教育训练学、体育教学、运动训练学、体育人文社会学（乒乓球专项）</t>
  </si>
  <si>
    <t>专任教师。主要从事体育教学、运动训练、科研等相关体育工作。</t>
  </si>
  <si>
    <t>参加过与本专项一致的省级以上（包含省级）比赛并获得前八名；运动员等级要求：乒乓球国家二级以上（含二级）。</t>
  </si>
  <si>
    <t>体育教育训练学、体育教学、运动训练学、体育人文社会学（排球专项）</t>
  </si>
  <si>
    <t>参加过与本专项一致的省级以上（包含省级）比赛并获得前八名；运动员等级要求：排球国家二级以上（含二级）。</t>
  </si>
  <si>
    <t>体育教育训练学、体育教学、运动训练学、体育人文社会学、民族传统体育学（武术专项）</t>
  </si>
  <si>
    <t>参加过与本专项一致的省级以上（包含省级）比赛并获得前八名；运动员等级要求：武术国家二级以上（含二级）。</t>
  </si>
  <si>
    <t>体育教育训练学、体育教学、运动训练学、体育人文社会学（体育舞蹈专项）</t>
  </si>
  <si>
    <t>参加过与本专项一致的省级以上（包含省级）比赛并获得前八名。</t>
  </si>
  <si>
    <t>美育部</t>
  </si>
  <si>
    <t>戏剧编导</t>
  </si>
  <si>
    <t>专任教师。主要从事对大学生艺术团戏剧社指导工作，主要讲授美育相关课程。</t>
  </si>
  <si>
    <t>具有戏剧创作经历和代表性作品；编导的戏剧作品有获奖经历者优先考虑。</t>
  </si>
  <si>
    <t>美术学</t>
  </si>
  <si>
    <t>专任教师。主要从事对大学生艺术团书画社指导工作、主要讲授美育相关课程。</t>
  </si>
  <si>
    <t>具备一定的书法基础；有艺术作品获奖经历者优先考虑。</t>
  </si>
  <si>
    <t>舞蹈学</t>
  </si>
  <si>
    <t>专任教师。主要从事对大学生艺术团舞蹈团的指导工作，主要讲授美育相关课程。</t>
  </si>
  <si>
    <t>研究方向为拉丁舞，具备艺术活动工作经历；在各级比赛中获奖者优先考虑。</t>
  </si>
  <si>
    <t>质管中心</t>
  </si>
  <si>
    <t>中文、管理、计算机应用等方向</t>
  </si>
  <si>
    <t>专任教师。主要从事教育教学管理相关工作。</t>
  </si>
  <si>
    <t>本科及研究生所学专业为中文、管理、计算机应用等方向；善于沟通协调；统计分析及文字表达能力强；熟悉职业技术教育者优先考虑。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</si>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</sst>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b/>
      <sz val="10"/>
      <color theme="1"/>
      <name val="宋体"/>
      <charset val="134"/>
      <scheme val="minor"/>
    </font>
    <font>
      <sz val="10"/>
      <color theme="1"/>
      <name val="宋体"/>
      <charset val="134"/>
    </font>
    <font>
      <b/>
      <sz val="10"/>
      <color rgb="FFFF0000"/>
      <name val="宋体"/>
      <charset val="134"/>
    </font>
    <font>
      <b/>
      <sz val="11"/>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
      <sz val="10.5"/>
      <color theme="1"/>
      <name val="Times New Roman"/>
      <charset val="134"/>
    </font>
    <font>
      <sz val="10.5"/>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xf numFmtId="0" fontId="1" fillId="0" borderId="0" xfId="0" applyFont="1" applyFill="1" applyAlignment="1">
      <alignment horizontal="center"/>
    </xf>
    <xf numFmtId="0" fontId="1" fillId="0" borderId="0" xfId="0" applyFont="1" applyFill="1" applyAlignment="1">
      <alignment horizontal="center" vertical="center"/>
    </xf>
    <xf numFmtId="0" fontId="0" fillId="0" borderId="0" xfId="0" applyNumberFormat="1" applyFill="1" applyAlignment="1">
      <alignment horizontal="center" wrapText="1"/>
    </xf>
    <xf numFmtId="0" fontId="0" fillId="0" borderId="0" xfId="0" applyNumberFormat="1" applyFill="1" applyAlignment="1">
      <alignment horizontal="center" vertical="center" wrapText="1"/>
    </xf>
    <xf numFmtId="0" fontId="0" fillId="0" borderId="0" xfId="0" applyNumberFormat="1" applyFill="1" applyAlignment="1">
      <alignment horizontal="left" wrapText="1"/>
    </xf>
    <xf numFmtId="0" fontId="0" fillId="0" borderId="0" xfId="0" applyFill="1" applyAlignment="1">
      <alignment horizontal="center" vertical="center" wrapText="1"/>
    </xf>
    <xf numFmtId="0" fontId="0" fillId="0" borderId="0" xfId="0" applyFill="1"/>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1" xfId="0" applyNumberFormat="1" applyFont="1" applyFill="1" applyBorder="1" applyAlignment="1">
      <alignment horizontal="center" wrapText="1"/>
    </xf>
    <xf numFmtId="0" fontId="0" fillId="0" borderId="1" xfId="0" applyNumberFormat="1" applyFill="1" applyBorder="1" applyAlignment="1">
      <alignment horizontal="center" wrapText="1"/>
    </xf>
    <xf numFmtId="0" fontId="0" fillId="0" borderId="1" xfId="0" applyNumberFormat="1" applyFill="1" applyBorder="1" applyAlignment="1">
      <alignment horizontal="left"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zoomScale="90" zoomScaleNormal="90" workbookViewId="0">
      <pane ySplit="2" topLeftCell="A6" activePane="bottomLeft" state="frozen"/>
      <selection/>
      <selection pane="bottomLeft" activeCell="G8" sqref="G8"/>
    </sheetView>
  </sheetViews>
  <sheetFormatPr defaultColWidth="9" defaultRowHeight="13.5" outlineLevelCol="7"/>
  <cols>
    <col min="1" max="1" width="5.25" style="3" customWidth="1"/>
    <col min="2" max="2" width="9.475" style="4" customWidth="1"/>
    <col min="3" max="3" width="20.65" style="3" customWidth="1"/>
    <col min="4" max="4" width="13.1333333333333" style="3" customWidth="1"/>
    <col min="5" max="5" width="5.9" style="3" customWidth="1"/>
    <col min="6" max="6" width="31.0333333333333" style="5" customWidth="1"/>
    <col min="7" max="7" width="38.7333333333333" style="5" customWidth="1"/>
    <col min="8" max="8" width="8.23333333333333" style="6" customWidth="1"/>
    <col min="9" max="16384" width="9" style="7"/>
  </cols>
  <sheetData>
    <row r="1" ht="38" customHeight="1" spans="1:8">
      <c r="A1" s="8" t="s">
        <v>0</v>
      </c>
      <c r="B1" s="8"/>
      <c r="C1" s="8"/>
      <c r="D1" s="8"/>
      <c r="E1" s="8"/>
      <c r="F1" s="9"/>
      <c r="G1" s="9"/>
      <c r="H1" s="8"/>
    </row>
    <row r="2" s="1" customFormat="1" ht="36" customHeight="1" spans="1:8">
      <c r="A2" s="10" t="s">
        <v>1</v>
      </c>
      <c r="B2" s="11" t="s">
        <v>2</v>
      </c>
      <c r="C2" s="10" t="s">
        <v>3</v>
      </c>
      <c r="D2" s="10" t="s">
        <v>4</v>
      </c>
      <c r="E2" s="10" t="s">
        <v>5</v>
      </c>
      <c r="F2" s="10" t="s">
        <v>6</v>
      </c>
      <c r="G2" s="10" t="s">
        <v>7</v>
      </c>
      <c r="H2" s="12" t="s">
        <v>8</v>
      </c>
    </row>
    <row r="3" s="2" customFormat="1" ht="72" customHeight="1" spans="1:8">
      <c r="A3" s="10">
        <v>1</v>
      </c>
      <c r="B3" s="13" t="s">
        <v>9</v>
      </c>
      <c r="C3" s="14" t="s">
        <v>10</v>
      </c>
      <c r="D3" s="14" t="s">
        <v>11</v>
      </c>
      <c r="E3" s="15">
        <v>4</v>
      </c>
      <c r="F3" s="15" t="s">
        <v>12</v>
      </c>
      <c r="G3" s="15" t="s">
        <v>13</v>
      </c>
      <c r="H3" s="16" t="s">
        <v>14</v>
      </c>
    </row>
    <row r="4" s="2" customFormat="1" ht="72" customHeight="1" spans="1:8">
      <c r="A4" s="10">
        <v>2</v>
      </c>
      <c r="B4" s="17"/>
      <c r="C4" s="14" t="s">
        <v>15</v>
      </c>
      <c r="D4" s="14" t="s">
        <v>11</v>
      </c>
      <c r="E4" s="15">
        <v>5</v>
      </c>
      <c r="F4" s="15" t="s">
        <v>16</v>
      </c>
      <c r="G4" s="15" t="s">
        <v>17</v>
      </c>
      <c r="H4" s="18"/>
    </row>
    <row r="5" s="2" customFormat="1" ht="90" customHeight="1" spans="1:8">
      <c r="A5" s="10">
        <v>3</v>
      </c>
      <c r="B5" s="13" t="s">
        <v>18</v>
      </c>
      <c r="C5" s="14" t="s">
        <v>19</v>
      </c>
      <c r="D5" s="14" t="s">
        <v>11</v>
      </c>
      <c r="E5" s="15">
        <v>1</v>
      </c>
      <c r="F5" s="15" t="s">
        <v>20</v>
      </c>
      <c r="G5" s="15" t="s">
        <v>21</v>
      </c>
      <c r="H5" s="18"/>
    </row>
    <row r="6" s="2" customFormat="1" ht="90" customHeight="1" spans="1:8">
      <c r="A6" s="10">
        <v>4</v>
      </c>
      <c r="B6" s="17"/>
      <c r="C6" s="14" t="s">
        <v>22</v>
      </c>
      <c r="D6" s="14" t="s">
        <v>11</v>
      </c>
      <c r="E6" s="15">
        <v>2</v>
      </c>
      <c r="F6" s="15" t="s">
        <v>20</v>
      </c>
      <c r="G6" s="15" t="s">
        <v>23</v>
      </c>
      <c r="H6" s="18"/>
    </row>
    <row r="7" s="2" customFormat="1" ht="83" customHeight="1" spans="1:8">
      <c r="A7" s="10">
        <v>5</v>
      </c>
      <c r="B7" s="19"/>
      <c r="C7" s="14" t="s">
        <v>24</v>
      </c>
      <c r="D7" s="14" t="s">
        <v>11</v>
      </c>
      <c r="E7" s="15">
        <v>3</v>
      </c>
      <c r="F7" s="15" t="s">
        <v>20</v>
      </c>
      <c r="G7" s="15" t="s">
        <v>25</v>
      </c>
      <c r="H7" s="18"/>
    </row>
    <row r="8" s="2" customFormat="1" ht="81" customHeight="1" spans="1:8">
      <c r="A8" s="10">
        <v>6</v>
      </c>
      <c r="B8" s="11" t="s">
        <v>26</v>
      </c>
      <c r="C8" s="14" t="s">
        <v>27</v>
      </c>
      <c r="D8" s="14" t="s">
        <v>11</v>
      </c>
      <c r="E8" s="15">
        <v>1</v>
      </c>
      <c r="F8" s="15" t="s">
        <v>28</v>
      </c>
      <c r="G8" s="20" t="s">
        <v>29</v>
      </c>
      <c r="H8" s="18"/>
    </row>
    <row r="9" s="2" customFormat="1" ht="72" customHeight="1" spans="1:8">
      <c r="A9" s="10">
        <v>7</v>
      </c>
      <c r="B9" s="11" t="s">
        <v>30</v>
      </c>
      <c r="C9" s="14" t="s">
        <v>31</v>
      </c>
      <c r="D9" s="14" t="s">
        <v>11</v>
      </c>
      <c r="E9" s="15">
        <v>1</v>
      </c>
      <c r="F9" s="15" t="s">
        <v>32</v>
      </c>
      <c r="G9" s="15" t="s">
        <v>33</v>
      </c>
      <c r="H9" s="18"/>
    </row>
    <row r="10" s="2" customFormat="1" ht="56" customHeight="1" spans="1:8">
      <c r="A10" s="10">
        <v>8</v>
      </c>
      <c r="B10" s="13" t="s">
        <v>34</v>
      </c>
      <c r="C10" s="14" t="s">
        <v>35</v>
      </c>
      <c r="D10" s="14" t="s">
        <v>11</v>
      </c>
      <c r="E10" s="15">
        <v>1</v>
      </c>
      <c r="F10" s="15" t="s">
        <v>36</v>
      </c>
      <c r="G10" s="15" t="s">
        <v>37</v>
      </c>
      <c r="H10" s="18"/>
    </row>
    <row r="11" s="2" customFormat="1" ht="56" customHeight="1" spans="1:8">
      <c r="A11" s="10">
        <v>9</v>
      </c>
      <c r="B11" s="17"/>
      <c r="C11" s="14" t="s">
        <v>38</v>
      </c>
      <c r="D11" s="14" t="s">
        <v>11</v>
      </c>
      <c r="E11" s="15">
        <v>1</v>
      </c>
      <c r="F11" s="15" t="s">
        <v>39</v>
      </c>
      <c r="G11" s="15" t="s">
        <v>40</v>
      </c>
      <c r="H11" s="18"/>
    </row>
    <row r="12" s="2" customFormat="1" ht="56" customHeight="1" spans="1:8">
      <c r="A12" s="10">
        <v>10</v>
      </c>
      <c r="B12" s="17"/>
      <c r="C12" s="14" t="s">
        <v>41</v>
      </c>
      <c r="D12" s="14" t="s">
        <v>11</v>
      </c>
      <c r="E12" s="15">
        <v>1</v>
      </c>
      <c r="F12" s="15" t="s">
        <v>42</v>
      </c>
      <c r="G12" s="15" t="s">
        <v>43</v>
      </c>
      <c r="H12" s="18"/>
    </row>
    <row r="13" s="2" customFormat="1" ht="56" customHeight="1" spans="1:8">
      <c r="A13" s="10">
        <v>11</v>
      </c>
      <c r="B13" s="17"/>
      <c r="C13" s="14" t="s">
        <v>44</v>
      </c>
      <c r="D13" s="14" t="s">
        <v>11</v>
      </c>
      <c r="E13" s="15">
        <v>1</v>
      </c>
      <c r="F13" s="15" t="s">
        <v>45</v>
      </c>
      <c r="G13" s="15" t="s">
        <v>46</v>
      </c>
      <c r="H13" s="18"/>
    </row>
    <row r="14" s="2" customFormat="1" ht="56" customHeight="1" spans="1:8">
      <c r="A14" s="10">
        <v>12</v>
      </c>
      <c r="B14" s="19"/>
      <c r="C14" s="14" t="s">
        <v>47</v>
      </c>
      <c r="D14" s="14" t="s">
        <v>11</v>
      </c>
      <c r="E14" s="15">
        <v>1</v>
      </c>
      <c r="F14" s="15" t="s">
        <v>48</v>
      </c>
      <c r="G14" s="15" t="s">
        <v>49</v>
      </c>
      <c r="H14" s="18"/>
    </row>
    <row r="15" ht="115" customHeight="1" spans="1:8">
      <c r="A15" s="10">
        <v>13</v>
      </c>
      <c r="B15" s="21" t="s">
        <v>50</v>
      </c>
      <c r="C15" s="14" t="s">
        <v>51</v>
      </c>
      <c r="D15" s="14" t="s">
        <v>11</v>
      </c>
      <c r="E15" s="14">
        <v>1</v>
      </c>
      <c r="F15" s="15" t="s">
        <v>52</v>
      </c>
      <c r="G15" s="15" t="s">
        <v>53</v>
      </c>
      <c r="H15" s="18"/>
    </row>
    <row r="16" ht="115" customHeight="1" spans="1:8">
      <c r="A16" s="10">
        <v>14</v>
      </c>
      <c r="B16" s="21"/>
      <c r="C16" s="14" t="s">
        <v>54</v>
      </c>
      <c r="D16" s="14" t="s">
        <v>11</v>
      </c>
      <c r="E16" s="14">
        <v>2</v>
      </c>
      <c r="F16" s="15" t="s">
        <v>55</v>
      </c>
      <c r="G16" s="15" t="s">
        <v>56</v>
      </c>
      <c r="H16" s="18"/>
    </row>
    <row r="17" ht="115" customHeight="1" spans="1:8">
      <c r="A17" s="10">
        <v>15</v>
      </c>
      <c r="B17" s="22" t="s">
        <v>57</v>
      </c>
      <c r="C17" s="14" t="s">
        <v>58</v>
      </c>
      <c r="D17" s="14" t="s">
        <v>11</v>
      </c>
      <c r="E17" s="15">
        <v>3</v>
      </c>
      <c r="F17" s="15" t="s">
        <v>59</v>
      </c>
      <c r="G17" s="15" t="s">
        <v>60</v>
      </c>
      <c r="H17" s="18"/>
    </row>
    <row r="18" ht="115" customHeight="1" spans="1:8">
      <c r="A18" s="10">
        <v>16</v>
      </c>
      <c r="B18" s="23"/>
      <c r="C18" s="14" t="s">
        <v>61</v>
      </c>
      <c r="D18" s="14" t="s">
        <v>11</v>
      </c>
      <c r="E18" s="15">
        <v>3</v>
      </c>
      <c r="F18" s="15" t="s">
        <v>62</v>
      </c>
      <c r="G18" s="15" t="s">
        <v>63</v>
      </c>
      <c r="H18" s="18"/>
    </row>
    <row r="19" ht="84" customHeight="1" spans="1:8">
      <c r="A19" s="10">
        <v>17</v>
      </c>
      <c r="B19" s="21" t="s">
        <v>64</v>
      </c>
      <c r="C19" s="14" t="s">
        <v>65</v>
      </c>
      <c r="D19" s="14" t="s">
        <v>11</v>
      </c>
      <c r="E19" s="14">
        <v>1</v>
      </c>
      <c r="F19" s="24" t="s">
        <v>66</v>
      </c>
      <c r="G19" s="25" t="s">
        <v>67</v>
      </c>
      <c r="H19" s="18"/>
    </row>
    <row r="20" ht="84" customHeight="1" spans="1:8">
      <c r="A20" s="10">
        <v>18</v>
      </c>
      <c r="B20" s="21"/>
      <c r="C20" s="14" t="s">
        <v>68</v>
      </c>
      <c r="D20" s="14" t="s">
        <v>11</v>
      </c>
      <c r="E20" s="14">
        <v>2</v>
      </c>
      <c r="F20" s="24" t="s">
        <v>69</v>
      </c>
      <c r="G20" s="25" t="s">
        <v>70</v>
      </c>
      <c r="H20" s="18"/>
    </row>
    <row r="21" ht="84" customHeight="1" spans="1:8">
      <c r="A21" s="10">
        <v>19</v>
      </c>
      <c r="B21" s="21"/>
      <c r="C21" s="14" t="s">
        <v>71</v>
      </c>
      <c r="D21" s="14" t="s">
        <v>11</v>
      </c>
      <c r="E21" s="14">
        <v>1</v>
      </c>
      <c r="F21" s="15" t="s">
        <v>72</v>
      </c>
      <c r="G21" s="15" t="s">
        <v>73</v>
      </c>
      <c r="H21" s="18"/>
    </row>
    <row r="22" ht="84" customHeight="1" spans="1:8">
      <c r="A22" s="10">
        <v>20</v>
      </c>
      <c r="B22" s="21"/>
      <c r="C22" s="14" t="s">
        <v>74</v>
      </c>
      <c r="D22" s="14" t="s">
        <v>11</v>
      </c>
      <c r="E22" s="14">
        <v>1</v>
      </c>
      <c r="F22" s="15" t="s">
        <v>75</v>
      </c>
      <c r="G22" s="15" t="s">
        <v>76</v>
      </c>
      <c r="H22" s="18"/>
    </row>
    <row r="23" ht="84" customHeight="1" spans="1:8">
      <c r="A23" s="10">
        <v>21</v>
      </c>
      <c r="B23" s="21"/>
      <c r="C23" s="14" t="s">
        <v>77</v>
      </c>
      <c r="D23" s="14" t="s">
        <v>11</v>
      </c>
      <c r="E23" s="14">
        <v>1</v>
      </c>
      <c r="F23" s="15" t="s">
        <v>78</v>
      </c>
      <c r="G23" s="15" t="s">
        <v>79</v>
      </c>
      <c r="H23" s="18"/>
    </row>
    <row r="24" ht="63" customHeight="1" spans="1:8">
      <c r="A24" s="10">
        <v>22</v>
      </c>
      <c r="B24" s="22" t="s">
        <v>80</v>
      </c>
      <c r="C24" s="14" t="s">
        <v>81</v>
      </c>
      <c r="D24" s="14" t="s">
        <v>82</v>
      </c>
      <c r="E24" s="14">
        <v>2</v>
      </c>
      <c r="F24" s="15" t="s">
        <v>83</v>
      </c>
      <c r="G24" s="15" t="s">
        <v>84</v>
      </c>
      <c r="H24" s="18"/>
    </row>
    <row r="25" ht="63" customHeight="1" spans="1:8">
      <c r="A25" s="10">
        <v>23</v>
      </c>
      <c r="B25" s="26"/>
      <c r="C25" s="14" t="s">
        <v>85</v>
      </c>
      <c r="D25" s="14" t="s">
        <v>82</v>
      </c>
      <c r="E25" s="14">
        <v>2</v>
      </c>
      <c r="F25" s="15" t="s">
        <v>86</v>
      </c>
      <c r="G25" s="15" t="s">
        <v>87</v>
      </c>
      <c r="H25" s="18"/>
    </row>
    <row r="26" ht="63" customHeight="1" spans="1:8">
      <c r="A26" s="10">
        <v>24</v>
      </c>
      <c r="B26" s="23"/>
      <c r="C26" s="14" t="s">
        <v>88</v>
      </c>
      <c r="D26" s="14" t="s">
        <v>82</v>
      </c>
      <c r="E26" s="14">
        <v>2</v>
      </c>
      <c r="F26" s="15" t="s">
        <v>89</v>
      </c>
      <c r="G26" s="15" t="s">
        <v>90</v>
      </c>
      <c r="H26" s="18"/>
    </row>
    <row r="27" ht="65" customHeight="1" spans="1:8">
      <c r="A27" s="10">
        <v>25</v>
      </c>
      <c r="B27" s="21" t="s">
        <v>91</v>
      </c>
      <c r="C27" s="14" t="s">
        <v>92</v>
      </c>
      <c r="D27" s="14" t="s">
        <v>11</v>
      </c>
      <c r="E27" s="14">
        <v>1</v>
      </c>
      <c r="F27" s="15" t="s">
        <v>93</v>
      </c>
      <c r="G27" s="25" t="s">
        <v>94</v>
      </c>
      <c r="H27" s="18"/>
    </row>
    <row r="28" ht="65" customHeight="1" spans="1:8">
      <c r="A28" s="10">
        <v>26</v>
      </c>
      <c r="B28" s="21"/>
      <c r="C28" s="14" t="s">
        <v>95</v>
      </c>
      <c r="D28" s="14" t="s">
        <v>11</v>
      </c>
      <c r="E28" s="14">
        <v>2</v>
      </c>
      <c r="F28" s="15" t="s">
        <v>93</v>
      </c>
      <c r="G28" s="25" t="s">
        <v>96</v>
      </c>
      <c r="H28" s="18"/>
    </row>
    <row r="29" ht="65" customHeight="1" spans="1:8">
      <c r="A29" s="10">
        <v>27</v>
      </c>
      <c r="B29" s="21"/>
      <c r="C29" s="14" t="s">
        <v>97</v>
      </c>
      <c r="D29" s="14" t="s">
        <v>11</v>
      </c>
      <c r="E29" s="14">
        <v>1</v>
      </c>
      <c r="F29" s="15" t="s">
        <v>93</v>
      </c>
      <c r="G29" s="25" t="s">
        <v>98</v>
      </c>
      <c r="H29" s="18"/>
    </row>
    <row r="30" ht="65" customHeight="1" spans="1:8">
      <c r="A30" s="10">
        <v>28</v>
      </c>
      <c r="B30" s="21"/>
      <c r="C30" s="14" t="s">
        <v>99</v>
      </c>
      <c r="D30" s="14" t="s">
        <v>11</v>
      </c>
      <c r="E30" s="14">
        <v>1</v>
      </c>
      <c r="F30" s="15" t="s">
        <v>93</v>
      </c>
      <c r="G30" s="25" t="s">
        <v>100</v>
      </c>
      <c r="H30" s="18"/>
    </row>
    <row r="31" ht="43" customHeight="1" spans="1:8">
      <c r="A31" s="10">
        <v>29</v>
      </c>
      <c r="B31" s="21" t="s">
        <v>101</v>
      </c>
      <c r="C31" s="14" t="s">
        <v>102</v>
      </c>
      <c r="D31" s="14" t="s">
        <v>11</v>
      </c>
      <c r="E31" s="14">
        <v>1</v>
      </c>
      <c r="F31" s="15" t="s">
        <v>103</v>
      </c>
      <c r="G31" s="25" t="s">
        <v>104</v>
      </c>
      <c r="H31" s="18"/>
    </row>
    <row r="32" ht="43" customHeight="1" spans="1:8">
      <c r="A32" s="10">
        <v>30</v>
      </c>
      <c r="B32" s="21"/>
      <c r="C32" s="14" t="s">
        <v>105</v>
      </c>
      <c r="D32" s="14" t="s">
        <v>11</v>
      </c>
      <c r="E32" s="14">
        <v>1</v>
      </c>
      <c r="F32" s="15" t="s">
        <v>106</v>
      </c>
      <c r="G32" s="25" t="s">
        <v>107</v>
      </c>
      <c r="H32" s="18"/>
    </row>
    <row r="33" ht="43" customHeight="1" spans="1:8">
      <c r="A33" s="10">
        <v>31</v>
      </c>
      <c r="B33" s="21"/>
      <c r="C33" s="14" t="s">
        <v>108</v>
      </c>
      <c r="D33" s="14" t="s">
        <v>11</v>
      </c>
      <c r="E33" s="14">
        <v>1</v>
      </c>
      <c r="F33" s="15" t="s">
        <v>109</v>
      </c>
      <c r="G33" s="25" t="s">
        <v>110</v>
      </c>
      <c r="H33" s="18"/>
    </row>
    <row r="34" ht="51" customHeight="1" spans="1:8">
      <c r="A34" s="10">
        <v>32</v>
      </c>
      <c r="B34" s="21" t="s">
        <v>111</v>
      </c>
      <c r="C34" s="14" t="s">
        <v>112</v>
      </c>
      <c r="D34" s="14" t="s">
        <v>11</v>
      </c>
      <c r="E34" s="14">
        <v>1</v>
      </c>
      <c r="F34" s="15" t="s">
        <v>113</v>
      </c>
      <c r="G34" s="25" t="s">
        <v>114</v>
      </c>
      <c r="H34" s="27"/>
    </row>
    <row r="35" ht="26" customHeight="1" spans="1:8">
      <c r="A35" s="10"/>
      <c r="B35" s="28"/>
      <c r="C35" s="28"/>
      <c r="D35" s="28" t="s">
        <v>115</v>
      </c>
      <c r="E35" s="29">
        <f>SUM(E3:E34)</f>
        <v>52</v>
      </c>
      <c r="F35" s="30"/>
      <c r="G35" s="30"/>
      <c r="H35" s="31"/>
    </row>
  </sheetData>
  <autoFilter ref="A2:H35">
    <extLst/>
  </autoFilter>
  <mergeCells count="11">
    <mergeCell ref="A1:H1"/>
    <mergeCell ref="B3:B4"/>
    <mergeCell ref="B5:B7"/>
    <mergeCell ref="B10:B14"/>
    <mergeCell ref="B15:B16"/>
    <mergeCell ref="B17:B18"/>
    <mergeCell ref="B19:B23"/>
    <mergeCell ref="B24:B26"/>
    <mergeCell ref="B27:B30"/>
    <mergeCell ref="B31:B33"/>
    <mergeCell ref="H3:H34"/>
  </mergeCells>
  <printOptions horizontalCentered="1"/>
  <pageMargins left="0.511805555555556" right="0.511805555555556" top="0.393055555555556" bottom="0.393055555555556"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硕士计划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王平义</cp:lastModifiedBy>
  <dcterms:created xsi:type="dcterms:W3CDTF">2006-09-16T00:00:00Z</dcterms:created>
  <dcterms:modified xsi:type="dcterms:W3CDTF">2023-04-18T09:12:06Z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F3F882C08AB54F518EF90BDDB17B6EC1</vt:lpwstr>
  </property>
</Properties>
</file>