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Sheet1!$A$4:$XEZ$31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<sst xmlns="http://schemas.openxmlformats.org/spreadsheetml/2006/main" count="234" uniqueCount="125">
  <si>
    <t>附件1</t>
  </si>
  <si>
    <t>贵州茅台酒厂（集团）贵定晶琪玻璃制品有限公司
2023年社会招聘专业技术人员岗位信息表</t>
  </si>
  <si>
    <t>序号</t>
  </si>
  <si>
    <t>岗位名称</t>
  </si>
  <si>
    <t>岗位代码</t>
  </si>
  <si>
    <t>工作内容</t>
  </si>
  <si>
    <t>拟聘
人数</t>
  </si>
  <si>
    <t>岗位要求</t>
  </si>
  <si>
    <t>考核方式</t>
  </si>
  <si>
    <t>年龄</t>
  </si>
  <si>
    <t>学历</t>
  </si>
  <si>
    <t>专业</t>
  </si>
  <si>
    <t>职业资格
职称</t>
  </si>
  <si>
    <t>工作经历</t>
  </si>
  <si>
    <t>生产管理部副主任</t>
  </si>
  <si>
    <t>01</t>
  </si>
  <si>
    <t>负责协助部门经理分管办公室及部门运营整体统筹；生产成本管理、质量管理、原熔管理；开发等相关工作。</t>
  </si>
  <si>
    <t>45周岁及以下</t>
  </si>
  <si>
    <t>大学专科及以上</t>
  </si>
  <si>
    <t>不限</t>
  </si>
  <si>
    <t>具备10年及以上玻璃制造成型工作经历</t>
  </si>
  <si>
    <t>笔试+面试</t>
  </si>
  <si>
    <t>成型部主管</t>
  </si>
  <si>
    <t>02</t>
  </si>
  <si>
    <t>负责乳玻、白玻成型部整体运行管理；对工艺、制造、保全、模修日常生产工作监督；负责所辖区域、现场安全、质量、效率、成本、5S日常管理。</t>
  </si>
  <si>
    <t>成型部副主管（工艺）</t>
  </si>
  <si>
    <t>03</t>
  </si>
  <si>
    <t>负责白玻转产组织策划、包括产品缺陷日常处理、难度产品攻关、现场安全、质量、转产达标率、效率管理；生产成型工艺和技术人员进行管理；工艺方面技改项目推进。</t>
  </si>
  <si>
    <t>40周岁及以下</t>
  </si>
  <si>
    <t>具备5年及以上玻璃制造成型工艺工作经历</t>
  </si>
  <si>
    <t>成型部副主管（制造）</t>
  </si>
  <si>
    <t>04</t>
  </si>
  <si>
    <t>负责白玻班组人员管理；下降异常分析、包括质量问题反馈追踪落实；班组生产效率、成本；现场5S管理和安全管理等生产相关工作。</t>
  </si>
  <si>
    <t>具备5年及以上玻璃制造成型制造工作经历</t>
  </si>
  <si>
    <t>原熔部副主管</t>
  </si>
  <si>
    <t>05</t>
  </si>
  <si>
    <t>负责协助原熔主管开展原熔车间的管理工作，分管配料管理工作；带领和指导开展配料的相关工作。</t>
  </si>
  <si>
    <t>具备2年及以上配料及熔制管理经历</t>
  </si>
  <si>
    <t>深加工车间主管</t>
  </si>
  <si>
    <t>06</t>
  </si>
  <si>
    <t>负责酒瓶深加工喷涂、直印、烫金、贴花、烘烤等工艺环节的技术要点。</t>
  </si>
  <si>
    <t>具备5年及以上酒瓶深加工工作经历</t>
  </si>
  <si>
    <t>深加工车间副主管</t>
  </si>
  <si>
    <t>07</t>
  </si>
  <si>
    <t>负责酒瓶深加工喷涂、直印、烫金、贴花、烘烤等工艺环节的技术要点，协助车间主管开展各项工作及上级安排的其他工作。</t>
  </si>
  <si>
    <t>具备2年及以上酒瓶深加工工作经历</t>
  </si>
  <si>
    <t>工艺员</t>
  </si>
  <si>
    <t>08</t>
  </si>
  <si>
    <t>负责乳白玻、高白玻生产工艺的监督管理、生产工艺数据的收集和分析、协调处理一般工艺调整事件，以及其他生产工艺相关工作。</t>
  </si>
  <si>
    <t>具备2年及以上玻璃瓶罐制造行业工作经历</t>
  </si>
  <si>
    <t>面试+实操</t>
  </si>
  <si>
    <t>工艺资料员</t>
  </si>
  <si>
    <t>09</t>
  </si>
  <si>
    <t>负责对乳白玻和白玻生产工艺数据的收集、保管、传输、分析等相关工作。</t>
  </si>
  <si>
    <t>保全维护员</t>
  </si>
  <si>
    <t>10</t>
  </si>
  <si>
    <t>负责对成型设备的日常点检、保养、维修；对生产设备的突发性故障进行处理，保障当班生产设备的稳定运行。</t>
  </si>
  <si>
    <t>具备2年及以上玻璃瓶罐机械设备操作工作经历</t>
  </si>
  <si>
    <t>制瓶工（副操）</t>
  </si>
  <si>
    <t>11</t>
  </si>
  <si>
    <t>负责协助开展生产线日常操作、更换模具及备件等相关操作。</t>
  </si>
  <si>
    <t>具备2年及以上制瓶工作经历</t>
  </si>
  <si>
    <t>强电（配电）班长</t>
  </si>
  <si>
    <t>12</t>
  </si>
  <si>
    <t>负责强电配电班的日常管理、强电设备的日常维护。</t>
  </si>
  <si>
    <t>高压电工进网许可证</t>
  </si>
  <si>
    <t>具备2年及以上电工工作经历</t>
  </si>
  <si>
    <t>强电（配电）工</t>
  </si>
  <si>
    <t>13</t>
  </si>
  <si>
    <t>负责对降压站、开关站、高压配电运行进行跟班监管、日常操作和维护。</t>
  </si>
  <si>
    <t>水气操作班长</t>
  </si>
  <si>
    <t>14</t>
  </si>
  <si>
    <t>负责生产区域水、电、气设备操作人员的管理，设备日常巡检，保障设备稳定运行。</t>
  </si>
  <si>
    <t>具备2年及以上水电气设备操作经历</t>
  </si>
  <si>
    <t>设备维修员</t>
  </si>
  <si>
    <t>15</t>
  </si>
  <si>
    <t>负责除成型设备外的设备日常保养、维护、检修、配品配件管理的工作。</t>
  </si>
  <si>
    <t>35周岁及以下</t>
  </si>
  <si>
    <t>焊工证</t>
  </si>
  <si>
    <t>具备1年及以上设备维修经历</t>
  </si>
  <si>
    <t>自控员</t>
  </si>
  <si>
    <t>16</t>
  </si>
  <si>
    <t>负责设备的电器部分维护和人员管理，带领人员开展换产调试、配件准备等相关工作。</t>
  </si>
  <si>
    <t>具备2年及以上自控设备操作经历</t>
  </si>
  <si>
    <t>熔制技师</t>
  </si>
  <si>
    <t>17</t>
  </si>
  <si>
    <t>负责带领和指导开展车间熔制相关工作；对电炉的日常点检、保养和维护；对熔制工艺进行分析优化，进行配方计算。</t>
  </si>
  <si>
    <t>具备2年及以上电炉熔制经历</t>
  </si>
  <si>
    <t>产品研发员</t>
  </si>
  <si>
    <t>18</t>
  </si>
  <si>
    <t>负责根据市场和客户需求研发新产品、组织新产品评估、设计新产品模具等相关工作。</t>
  </si>
  <si>
    <t>具备2年及以上玻璃行业模具设计工作经历</t>
  </si>
  <si>
    <t>喷漆班班长</t>
  </si>
  <si>
    <t>19</t>
  </si>
  <si>
    <t>负责喷漆班的日常管理，对所喷产品色彩把握，最大限度的提高涂料的利用率及漆膜厚度和均匀性，以及上级安排的其他工作。</t>
  </si>
  <si>
    <t>具备2年及以上喷漆工作经历</t>
  </si>
  <si>
    <t>调漆员</t>
  </si>
  <si>
    <t>20</t>
  </si>
  <si>
    <t>负责对漆色的准确调配和漆色的有效把握。</t>
  </si>
  <si>
    <t>自动贴花班长</t>
  </si>
  <si>
    <t>21</t>
  </si>
  <si>
    <t>负责自动贴花班的日常管理，对自动贴花机进行维护和故障排除，掌握贴花缺陷的处理和相关参数的调整，及上级安排的其他工作。</t>
  </si>
  <si>
    <t>具备2年及以上自动贴花工作经历</t>
  </si>
  <si>
    <t>手工贴花班班长</t>
  </si>
  <si>
    <t>22</t>
  </si>
  <si>
    <t>负责手工贴花班的日常管理，熟悉手工贴花标准，对贴花缺陷进行处理，及上级安排的其他工作。</t>
  </si>
  <si>
    <t>具备2年及以上手工贴花工作经历</t>
  </si>
  <si>
    <t>烤花班班长</t>
  </si>
  <si>
    <t>23</t>
  </si>
  <si>
    <t>负责烤花班的日常管理，对在线烤花缺陷的处理和参数的调整，及上级安排的其他工作。</t>
  </si>
  <si>
    <t>具备2年及以上烤花工作经历</t>
  </si>
  <si>
    <t>检验班班长</t>
  </si>
  <si>
    <t>24</t>
  </si>
  <si>
    <t>负责班组日常质量管理等工作，带头开展产品质量检验工作。</t>
  </si>
  <si>
    <t>具备2年及以上玻璃瓶检验工作经历</t>
  </si>
  <si>
    <t>包装班班长</t>
  </si>
  <si>
    <t>25</t>
  </si>
  <si>
    <t>负责班组日常包装管理等工作，带头开展包装工作。</t>
  </si>
  <si>
    <t>具备2年及以上包装工作经历</t>
  </si>
  <si>
    <t>质检班长</t>
  </si>
  <si>
    <t>26</t>
  </si>
  <si>
    <t>检验机操作员</t>
  </si>
  <si>
    <t>27</t>
  </si>
  <si>
    <t>负责设备的日常管理、维护管理、开展换产调试、配件准备等相关工作。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</si>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</sst>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0"/>
      <name val="等线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2"/>
  <sheetViews>
    <sheetView tabSelected="1" zoomScale="85" zoomScaleNormal="85" workbookViewId="0">
      <selection activeCell="F15" sqref="F15"/>
    </sheetView>
  </sheetViews>
  <sheetFormatPr defaultColWidth="9" defaultRowHeight="14"/>
  <cols>
    <col min="1" max="1" width="5.54545454545455" style="4" customWidth="1"/>
    <col min="2" max="2" width="12.5454545454545" style="4" customWidth="1"/>
    <col min="3" max="3" width="9.18181818181818" style="4" customWidth="1"/>
    <col min="4" max="4" width="58.0909090909091" style="4" customWidth="1"/>
    <col min="5" max="5" width="7.54545454545455" style="4" customWidth="1"/>
    <col min="6" max="6" width="12.5454545454545" style="4" customWidth="1"/>
    <col min="7" max="8" width="10.5454545454545" style="4" customWidth="1"/>
    <col min="9" max="9" width="21" style="4" customWidth="1"/>
    <col min="10" max="10" width="34.0909090909091" style="4" customWidth="1"/>
    <col min="11" max="11" width="13.6363636363636" style="5" customWidth="1"/>
    <col min="12" max="16378" width="8.63636363636364" style="4"/>
    <col min="16379" max="16384" width="9" style="4"/>
  </cols>
  <sheetData>
    <row r="1" spans="1:1">
      <c r="A1" s="4" t="s">
        <v>0</v>
      </c>
    </row>
    <row r="2" s="1" customFormat="1" ht="76" customHeight="1" spans="1:1638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XEZ2" s="4"/>
    </row>
    <row r="3" s="1" customFormat="1" ht="32" customHeight="1" spans="1:1638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/>
      <c r="H3" s="9"/>
      <c r="I3" s="15"/>
      <c r="J3" s="16"/>
      <c r="K3" s="7" t="s">
        <v>8</v>
      </c>
      <c r="XEZ3" s="4"/>
    </row>
    <row r="4" s="2" customFormat="1" ht="29" spans="1:16380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/>
      <c r="XEZ4" s="4"/>
    </row>
    <row r="5" s="3" customFormat="1" ht="63" customHeight="1" spans="1:16380">
      <c r="A5" s="10">
        <v>1</v>
      </c>
      <c r="B5" s="11" t="s">
        <v>14</v>
      </c>
      <c r="C5" s="12" t="s">
        <v>15</v>
      </c>
      <c r="D5" s="13" t="s">
        <v>16</v>
      </c>
      <c r="E5" s="10">
        <v>1</v>
      </c>
      <c r="F5" s="10" t="s">
        <v>17</v>
      </c>
      <c r="G5" s="10" t="s">
        <v>18</v>
      </c>
      <c r="H5" s="10" t="s">
        <v>19</v>
      </c>
      <c r="I5" s="17"/>
      <c r="J5" s="18" t="s">
        <v>20</v>
      </c>
      <c r="K5" s="10" t="s">
        <v>21</v>
      </c>
      <c r="XEZ5" s="4"/>
    </row>
    <row r="6" s="3" customFormat="1" ht="63" customHeight="1" spans="1:16380">
      <c r="A6" s="10">
        <v>2</v>
      </c>
      <c r="B6" s="11" t="s">
        <v>22</v>
      </c>
      <c r="C6" s="12" t="s">
        <v>23</v>
      </c>
      <c r="D6" s="13" t="s">
        <v>24</v>
      </c>
      <c r="E6" s="10">
        <v>1</v>
      </c>
      <c r="F6" s="10" t="s">
        <v>17</v>
      </c>
      <c r="G6" s="10" t="s">
        <v>19</v>
      </c>
      <c r="H6" s="10" t="s">
        <v>19</v>
      </c>
      <c r="I6" s="17"/>
      <c r="J6" s="18" t="s">
        <v>20</v>
      </c>
      <c r="K6" s="10" t="s">
        <v>21</v>
      </c>
      <c r="XEZ6" s="4"/>
    </row>
    <row r="7" s="3" customFormat="1" ht="65" customHeight="1" spans="1:16380">
      <c r="A7" s="10">
        <v>3</v>
      </c>
      <c r="B7" s="11" t="s">
        <v>25</v>
      </c>
      <c r="C7" s="12" t="s">
        <v>26</v>
      </c>
      <c r="D7" s="13" t="s">
        <v>27</v>
      </c>
      <c r="E7" s="10">
        <v>1</v>
      </c>
      <c r="F7" s="14" t="s">
        <v>28</v>
      </c>
      <c r="G7" s="10" t="s">
        <v>19</v>
      </c>
      <c r="H7" s="10" t="s">
        <v>19</v>
      </c>
      <c r="I7" s="17"/>
      <c r="J7" s="18" t="s">
        <v>29</v>
      </c>
      <c r="K7" s="10" t="s">
        <v>21</v>
      </c>
      <c r="XEZ7" s="4"/>
    </row>
    <row r="8" s="3" customFormat="1" ht="63" customHeight="1" spans="1:16380">
      <c r="A8" s="10">
        <v>4</v>
      </c>
      <c r="B8" s="11" t="s">
        <v>30</v>
      </c>
      <c r="C8" s="12" t="s">
        <v>31</v>
      </c>
      <c r="D8" s="13" t="s">
        <v>32</v>
      </c>
      <c r="E8" s="10">
        <v>1</v>
      </c>
      <c r="F8" s="14" t="s">
        <v>28</v>
      </c>
      <c r="G8" s="10" t="s">
        <v>19</v>
      </c>
      <c r="H8" s="10" t="s">
        <v>19</v>
      </c>
      <c r="I8" s="17"/>
      <c r="J8" s="18" t="s">
        <v>33</v>
      </c>
      <c r="K8" s="10" t="s">
        <v>21</v>
      </c>
      <c r="XEZ8" s="4"/>
    </row>
    <row r="9" ht="63" customHeight="1" spans="1:16379">
      <c r="A9" s="10">
        <v>5</v>
      </c>
      <c r="B9" s="11" t="s">
        <v>34</v>
      </c>
      <c r="C9" s="12" t="s">
        <v>35</v>
      </c>
      <c r="D9" s="13" t="s">
        <v>36</v>
      </c>
      <c r="E9" s="10">
        <v>1</v>
      </c>
      <c r="F9" s="10" t="s">
        <v>17</v>
      </c>
      <c r="G9" s="10" t="s">
        <v>19</v>
      </c>
      <c r="H9" s="10" t="s">
        <v>19</v>
      </c>
      <c r="I9" s="17"/>
      <c r="J9" s="18" t="s">
        <v>37</v>
      </c>
      <c r="K9" s="10" t="s">
        <v>21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</row>
    <row r="10" s="3" customFormat="1" ht="63" customHeight="1" spans="1:16380">
      <c r="A10" s="10">
        <v>6</v>
      </c>
      <c r="B10" s="11" t="s">
        <v>38</v>
      </c>
      <c r="C10" s="12" t="s">
        <v>39</v>
      </c>
      <c r="D10" s="13" t="s">
        <v>40</v>
      </c>
      <c r="E10" s="10">
        <v>1</v>
      </c>
      <c r="F10" s="10" t="s">
        <v>17</v>
      </c>
      <c r="G10" s="10" t="s">
        <v>18</v>
      </c>
      <c r="H10" s="10" t="s">
        <v>19</v>
      </c>
      <c r="I10" s="17"/>
      <c r="J10" s="18" t="s">
        <v>41</v>
      </c>
      <c r="K10" s="10" t="s">
        <v>21</v>
      </c>
      <c r="XEZ10" s="4"/>
    </row>
    <row r="11" s="3" customFormat="1" ht="63" customHeight="1" spans="1:16380">
      <c r="A11" s="10">
        <v>7</v>
      </c>
      <c r="B11" s="11" t="s">
        <v>42</v>
      </c>
      <c r="C11" s="12" t="s">
        <v>43</v>
      </c>
      <c r="D11" s="13" t="s">
        <v>44</v>
      </c>
      <c r="E11" s="10">
        <v>1</v>
      </c>
      <c r="F11" s="10" t="s">
        <v>17</v>
      </c>
      <c r="G11" s="10" t="s">
        <v>18</v>
      </c>
      <c r="H11" s="10" t="s">
        <v>19</v>
      </c>
      <c r="I11" s="17"/>
      <c r="J11" s="18" t="s">
        <v>45</v>
      </c>
      <c r="K11" s="10" t="s">
        <v>21</v>
      </c>
      <c r="XEZ11" s="4"/>
    </row>
    <row r="12" s="3" customFormat="1" ht="63" customHeight="1" spans="1:16380">
      <c r="A12" s="10">
        <v>8</v>
      </c>
      <c r="B12" s="11" t="s">
        <v>46</v>
      </c>
      <c r="C12" s="12" t="s">
        <v>47</v>
      </c>
      <c r="D12" s="13" t="s">
        <v>48</v>
      </c>
      <c r="E12" s="10">
        <v>6</v>
      </c>
      <c r="F12" s="14" t="s">
        <v>17</v>
      </c>
      <c r="G12" s="10" t="s">
        <v>19</v>
      </c>
      <c r="H12" s="10" t="s">
        <v>19</v>
      </c>
      <c r="I12" s="17"/>
      <c r="J12" s="18" t="s">
        <v>49</v>
      </c>
      <c r="K12" s="10" t="s">
        <v>50</v>
      </c>
      <c r="XEZ12" s="4"/>
    </row>
    <row r="13" s="3" customFormat="1" ht="63" customHeight="1" spans="1:16380">
      <c r="A13" s="10">
        <v>9</v>
      </c>
      <c r="B13" s="11" t="s">
        <v>51</v>
      </c>
      <c r="C13" s="12" t="s">
        <v>52</v>
      </c>
      <c r="D13" s="13" t="s">
        <v>53</v>
      </c>
      <c r="E13" s="10">
        <v>1</v>
      </c>
      <c r="F13" s="10" t="s">
        <v>17</v>
      </c>
      <c r="G13" s="10" t="s">
        <v>18</v>
      </c>
      <c r="H13" s="10" t="s">
        <v>19</v>
      </c>
      <c r="I13" s="17"/>
      <c r="J13" s="18" t="s">
        <v>49</v>
      </c>
      <c r="K13" s="10" t="s">
        <v>50</v>
      </c>
      <c r="XEZ13" s="4"/>
    </row>
    <row r="14" s="3" customFormat="1" ht="63" customHeight="1" spans="1:16380">
      <c r="A14" s="10">
        <v>10</v>
      </c>
      <c r="B14" s="11" t="s">
        <v>54</v>
      </c>
      <c r="C14" s="12" t="s">
        <v>55</v>
      </c>
      <c r="D14" s="13" t="s">
        <v>56</v>
      </c>
      <c r="E14" s="10">
        <v>9</v>
      </c>
      <c r="F14" s="10" t="s">
        <v>28</v>
      </c>
      <c r="G14" s="10" t="s">
        <v>19</v>
      </c>
      <c r="H14" s="10" t="s">
        <v>19</v>
      </c>
      <c r="I14" s="17"/>
      <c r="J14" s="18" t="s">
        <v>57</v>
      </c>
      <c r="K14" s="10" t="s">
        <v>50</v>
      </c>
      <c r="XEZ14" s="4"/>
    </row>
    <row r="15" s="3" customFormat="1" ht="63" customHeight="1" spans="1:16380">
      <c r="A15" s="10">
        <v>11</v>
      </c>
      <c r="B15" s="11" t="s">
        <v>58</v>
      </c>
      <c r="C15" s="12" t="s">
        <v>59</v>
      </c>
      <c r="D15" s="13" t="s">
        <v>60</v>
      </c>
      <c r="E15" s="10">
        <v>21</v>
      </c>
      <c r="F15" s="14" t="s">
        <v>17</v>
      </c>
      <c r="G15" s="10" t="s">
        <v>19</v>
      </c>
      <c r="H15" s="10" t="s">
        <v>19</v>
      </c>
      <c r="I15" s="17"/>
      <c r="J15" s="18" t="s">
        <v>61</v>
      </c>
      <c r="K15" s="10" t="s">
        <v>50</v>
      </c>
      <c r="XEZ15" s="4"/>
    </row>
    <row r="16" s="3" customFormat="1" ht="63" customHeight="1" spans="1:16380">
      <c r="A16" s="10">
        <v>12</v>
      </c>
      <c r="B16" s="11" t="s">
        <v>62</v>
      </c>
      <c r="C16" s="12" t="s">
        <v>63</v>
      </c>
      <c r="D16" s="13" t="s">
        <v>64</v>
      </c>
      <c r="E16" s="10">
        <v>1</v>
      </c>
      <c r="F16" s="10" t="s">
        <v>17</v>
      </c>
      <c r="G16" s="10" t="s">
        <v>19</v>
      </c>
      <c r="H16" s="10" t="s">
        <v>19</v>
      </c>
      <c r="I16" s="17" t="s">
        <v>65</v>
      </c>
      <c r="J16" s="18" t="s">
        <v>66</v>
      </c>
      <c r="K16" s="10" t="s">
        <v>50</v>
      </c>
      <c r="XEZ16" s="4"/>
    </row>
    <row r="17" s="3" customFormat="1" ht="63" customHeight="1" spans="1:16380">
      <c r="A17" s="10">
        <v>13</v>
      </c>
      <c r="B17" s="11" t="s">
        <v>67</v>
      </c>
      <c r="C17" s="12" t="s">
        <v>68</v>
      </c>
      <c r="D17" s="13" t="s">
        <v>69</v>
      </c>
      <c r="E17" s="10">
        <v>1</v>
      </c>
      <c r="F17" s="10" t="s">
        <v>17</v>
      </c>
      <c r="G17" s="10" t="s">
        <v>19</v>
      </c>
      <c r="H17" s="10" t="s">
        <v>19</v>
      </c>
      <c r="I17" s="17" t="s">
        <v>65</v>
      </c>
      <c r="J17" s="18" t="s">
        <v>66</v>
      </c>
      <c r="K17" s="10" t="s">
        <v>50</v>
      </c>
      <c r="XEZ17" s="4"/>
    </row>
    <row r="18" s="3" customFormat="1" ht="63" customHeight="1" spans="1:16380">
      <c r="A18" s="10">
        <v>14</v>
      </c>
      <c r="B18" s="11" t="s">
        <v>70</v>
      </c>
      <c r="C18" s="12" t="s">
        <v>71</v>
      </c>
      <c r="D18" s="13" t="s">
        <v>72</v>
      </c>
      <c r="E18" s="10">
        <v>1</v>
      </c>
      <c r="F18" s="10" t="s">
        <v>17</v>
      </c>
      <c r="G18" s="10" t="s">
        <v>19</v>
      </c>
      <c r="H18" s="10" t="s">
        <v>19</v>
      </c>
      <c r="I18" s="17"/>
      <c r="J18" s="18" t="s">
        <v>73</v>
      </c>
      <c r="K18" s="10" t="s">
        <v>50</v>
      </c>
      <c r="XEZ18" s="4"/>
    </row>
    <row r="19" s="3" customFormat="1" ht="63" customHeight="1" spans="1:16379">
      <c r="A19" s="10">
        <v>15</v>
      </c>
      <c r="B19" s="11" t="s">
        <v>74</v>
      </c>
      <c r="C19" s="12" t="s">
        <v>75</v>
      </c>
      <c r="D19" s="13" t="s">
        <v>76</v>
      </c>
      <c r="E19" s="10">
        <v>3</v>
      </c>
      <c r="F19" s="10" t="s">
        <v>77</v>
      </c>
      <c r="G19" s="10" t="s">
        <v>19</v>
      </c>
      <c r="H19" s="10" t="s">
        <v>19</v>
      </c>
      <c r="I19" s="10" t="s">
        <v>78</v>
      </c>
      <c r="J19" s="18" t="s">
        <v>79</v>
      </c>
      <c r="K19" s="10" t="s">
        <v>50</v>
      </c>
      <c r="XEY19" s="4"/>
    </row>
    <row r="20" ht="63" customHeight="1" spans="1:16379">
      <c r="A20" s="10">
        <v>16</v>
      </c>
      <c r="B20" s="11" t="s">
        <v>80</v>
      </c>
      <c r="C20" s="12" t="s">
        <v>81</v>
      </c>
      <c r="D20" s="13" t="s">
        <v>82</v>
      </c>
      <c r="E20" s="10">
        <v>1</v>
      </c>
      <c r="F20" s="10" t="s">
        <v>28</v>
      </c>
      <c r="G20" s="10" t="s">
        <v>18</v>
      </c>
      <c r="H20" s="10" t="s">
        <v>19</v>
      </c>
      <c r="I20" s="17"/>
      <c r="J20" s="18" t="s">
        <v>83</v>
      </c>
      <c r="K20" s="10" t="s">
        <v>50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</row>
    <row r="21" s="3" customFormat="1" ht="63" customHeight="1" spans="1:16380">
      <c r="A21" s="10">
        <v>17</v>
      </c>
      <c r="B21" s="11" t="s">
        <v>84</v>
      </c>
      <c r="C21" s="12" t="s">
        <v>85</v>
      </c>
      <c r="D21" s="13" t="s">
        <v>86</v>
      </c>
      <c r="E21" s="10">
        <v>8</v>
      </c>
      <c r="F21" s="10" t="s">
        <v>17</v>
      </c>
      <c r="G21" s="10" t="s">
        <v>19</v>
      </c>
      <c r="H21" s="10" t="s">
        <v>19</v>
      </c>
      <c r="I21" s="17"/>
      <c r="J21" s="18" t="s">
        <v>87</v>
      </c>
      <c r="K21" s="10" t="s">
        <v>50</v>
      </c>
      <c r="XEZ21" s="4"/>
    </row>
    <row r="22" s="3" customFormat="1" ht="63" customHeight="1" spans="1:16380">
      <c r="A22" s="10">
        <v>18</v>
      </c>
      <c r="B22" s="11" t="s">
        <v>88</v>
      </c>
      <c r="C22" s="12" t="s">
        <v>89</v>
      </c>
      <c r="D22" s="13" t="s">
        <v>90</v>
      </c>
      <c r="E22" s="10">
        <v>1</v>
      </c>
      <c r="F22" s="10" t="s">
        <v>17</v>
      </c>
      <c r="G22" s="10" t="s">
        <v>18</v>
      </c>
      <c r="H22" s="10" t="s">
        <v>19</v>
      </c>
      <c r="I22" s="17"/>
      <c r="J22" s="18" t="s">
        <v>91</v>
      </c>
      <c r="K22" s="10" t="s">
        <v>50</v>
      </c>
      <c r="XEZ22" s="4"/>
    </row>
    <row r="23" s="3" customFormat="1" ht="63" customHeight="1" spans="1:16380">
      <c r="A23" s="10">
        <v>19</v>
      </c>
      <c r="B23" s="11" t="s">
        <v>92</v>
      </c>
      <c r="C23" s="12" t="s">
        <v>93</v>
      </c>
      <c r="D23" s="13" t="s">
        <v>94</v>
      </c>
      <c r="E23" s="10">
        <v>2</v>
      </c>
      <c r="F23" s="10" t="s">
        <v>17</v>
      </c>
      <c r="G23" s="10" t="s">
        <v>19</v>
      </c>
      <c r="H23" s="10" t="s">
        <v>19</v>
      </c>
      <c r="I23" s="17"/>
      <c r="J23" s="18" t="s">
        <v>95</v>
      </c>
      <c r="K23" s="10" t="s">
        <v>50</v>
      </c>
      <c r="XEZ23" s="4"/>
    </row>
    <row r="24" s="3" customFormat="1" ht="63" customHeight="1" spans="1:16380">
      <c r="A24" s="10">
        <v>20</v>
      </c>
      <c r="B24" s="11" t="s">
        <v>96</v>
      </c>
      <c r="C24" s="12" t="s">
        <v>97</v>
      </c>
      <c r="D24" s="13" t="s">
        <v>98</v>
      </c>
      <c r="E24" s="10">
        <v>4</v>
      </c>
      <c r="F24" s="10" t="s">
        <v>17</v>
      </c>
      <c r="G24" s="10" t="s">
        <v>19</v>
      </c>
      <c r="H24" s="10" t="s">
        <v>19</v>
      </c>
      <c r="I24" s="17"/>
      <c r="J24" s="18" t="s">
        <v>95</v>
      </c>
      <c r="K24" s="10" t="s">
        <v>50</v>
      </c>
      <c r="XEZ24" s="4"/>
    </row>
    <row r="25" s="3" customFormat="1" ht="63" customHeight="1" spans="1:16380">
      <c r="A25" s="10">
        <v>21</v>
      </c>
      <c r="B25" s="11" t="s">
        <v>99</v>
      </c>
      <c r="C25" s="12" t="s">
        <v>100</v>
      </c>
      <c r="D25" s="13" t="s">
        <v>101</v>
      </c>
      <c r="E25" s="14">
        <v>2</v>
      </c>
      <c r="F25" s="10" t="s">
        <v>17</v>
      </c>
      <c r="G25" s="10" t="s">
        <v>19</v>
      </c>
      <c r="H25" s="10" t="s">
        <v>19</v>
      </c>
      <c r="I25" s="17"/>
      <c r="J25" s="18" t="s">
        <v>102</v>
      </c>
      <c r="K25" s="10" t="s">
        <v>50</v>
      </c>
      <c r="XEZ25" s="4"/>
    </row>
    <row r="26" s="3" customFormat="1" ht="63" customHeight="1" spans="1:16380">
      <c r="A26" s="10">
        <v>22</v>
      </c>
      <c r="B26" s="11" t="s">
        <v>103</v>
      </c>
      <c r="C26" s="12" t="s">
        <v>104</v>
      </c>
      <c r="D26" s="13" t="s">
        <v>105</v>
      </c>
      <c r="E26" s="14">
        <v>2</v>
      </c>
      <c r="F26" s="10" t="s">
        <v>17</v>
      </c>
      <c r="G26" s="10" t="s">
        <v>19</v>
      </c>
      <c r="H26" s="10" t="s">
        <v>19</v>
      </c>
      <c r="I26" s="17"/>
      <c r="J26" s="18" t="s">
        <v>106</v>
      </c>
      <c r="K26" s="10" t="s">
        <v>50</v>
      </c>
      <c r="XEZ26" s="4"/>
    </row>
    <row r="27" s="3" customFormat="1" ht="63" customHeight="1" spans="1:16380">
      <c r="A27" s="10">
        <v>23</v>
      </c>
      <c r="B27" s="11" t="s">
        <v>107</v>
      </c>
      <c r="C27" s="12" t="s">
        <v>108</v>
      </c>
      <c r="D27" s="13" t="s">
        <v>109</v>
      </c>
      <c r="E27" s="14">
        <v>2</v>
      </c>
      <c r="F27" s="10" t="s">
        <v>17</v>
      </c>
      <c r="G27" s="10" t="s">
        <v>19</v>
      </c>
      <c r="H27" s="10" t="s">
        <v>19</v>
      </c>
      <c r="I27" s="17"/>
      <c r="J27" s="18" t="s">
        <v>110</v>
      </c>
      <c r="K27" s="10" t="s">
        <v>50</v>
      </c>
      <c r="XEZ27" s="4"/>
    </row>
    <row r="28" s="3" customFormat="1" ht="63" customHeight="1" spans="1:16380">
      <c r="A28" s="10">
        <v>24</v>
      </c>
      <c r="B28" s="11" t="s">
        <v>111</v>
      </c>
      <c r="C28" s="12" t="s">
        <v>112</v>
      </c>
      <c r="D28" s="13" t="s">
        <v>113</v>
      </c>
      <c r="E28" s="14">
        <v>2</v>
      </c>
      <c r="F28" s="10" t="s">
        <v>17</v>
      </c>
      <c r="G28" s="10" t="s">
        <v>19</v>
      </c>
      <c r="H28" s="10" t="s">
        <v>19</v>
      </c>
      <c r="I28" s="17"/>
      <c r="J28" s="18" t="s">
        <v>114</v>
      </c>
      <c r="K28" s="10" t="s">
        <v>50</v>
      </c>
      <c r="XEZ28" s="4"/>
    </row>
    <row r="29" s="3" customFormat="1" ht="63" customHeight="1" spans="1:16380">
      <c r="A29" s="10">
        <v>25</v>
      </c>
      <c r="B29" s="11" t="s">
        <v>115</v>
      </c>
      <c r="C29" s="12" t="s">
        <v>116</v>
      </c>
      <c r="D29" s="13" t="s">
        <v>117</v>
      </c>
      <c r="E29" s="10">
        <v>2</v>
      </c>
      <c r="F29" s="14" t="s">
        <v>28</v>
      </c>
      <c r="G29" s="10" t="s">
        <v>19</v>
      </c>
      <c r="H29" s="10" t="s">
        <v>19</v>
      </c>
      <c r="I29" s="17"/>
      <c r="J29" s="18" t="s">
        <v>118</v>
      </c>
      <c r="K29" s="10" t="s">
        <v>50</v>
      </c>
      <c r="XEZ29" s="4"/>
    </row>
    <row r="30" s="3" customFormat="1" ht="63" customHeight="1" spans="1:16380">
      <c r="A30" s="10">
        <v>26</v>
      </c>
      <c r="B30" s="11" t="s">
        <v>119</v>
      </c>
      <c r="C30" s="12" t="s">
        <v>120</v>
      </c>
      <c r="D30" s="13" t="s">
        <v>113</v>
      </c>
      <c r="E30" s="10">
        <v>4</v>
      </c>
      <c r="F30" s="14" t="s">
        <v>17</v>
      </c>
      <c r="G30" s="10" t="s">
        <v>19</v>
      </c>
      <c r="H30" s="10" t="s">
        <v>19</v>
      </c>
      <c r="I30" s="17"/>
      <c r="J30" s="18" t="s">
        <v>114</v>
      </c>
      <c r="K30" s="10" t="s">
        <v>50</v>
      </c>
      <c r="XEZ30" s="4"/>
    </row>
    <row r="31" s="3" customFormat="1" ht="63" customHeight="1" spans="1:16380">
      <c r="A31" s="10">
        <v>27</v>
      </c>
      <c r="B31" s="11" t="s">
        <v>121</v>
      </c>
      <c r="C31" s="12" t="s">
        <v>122</v>
      </c>
      <c r="D31" s="13" t="s">
        <v>123</v>
      </c>
      <c r="E31" s="10">
        <v>2</v>
      </c>
      <c r="F31" s="10" t="s">
        <v>17</v>
      </c>
      <c r="G31" s="10" t="s">
        <v>19</v>
      </c>
      <c r="H31" s="10" t="s">
        <v>19</v>
      </c>
      <c r="I31" s="17"/>
      <c r="J31" s="18" t="s">
        <v>114</v>
      </c>
      <c r="K31" s="10" t="s">
        <v>50</v>
      </c>
      <c r="XEZ31" s="4"/>
    </row>
    <row r="32" ht="39" customHeight="1" spans="1:11">
      <c r="A32" s="10" t="s">
        <v>124</v>
      </c>
      <c r="B32" s="10"/>
      <c r="C32" s="10"/>
      <c r="D32" s="10"/>
      <c r="E32" s="10">
        <f>SUM(E4:E31)</f>
        <v>82</v>
      </c>
      <c r="F32" s="10"/>
      <c r="G32" s="10"/>
      <c r="H32" s="10"/>
      <c r="I32" s="10"/>
      <c r="J32" s="10"/>
      <c r="K32" s="10"/>
    </row>
  </sheetData>
  <mergeCells count="10">
    <mergeCell ref="A2:K2"/>
    <mergeCell ref="F3:J3"/>
    <mergeCell ref="A32:D32"/>
    <mergeCell ref="F32:K32"/>
    <mergeCell ref="A3:A4"/>
    <mergeCell ref="B3:B4"/>
    <mergeCell ref="C3:C4"/>
    <mergeCell ref="D3:D4"/>
    <mergeCell ref="E3:E4"/>
    <mergeCell ref="K3:K4"/>
  </mergeCells>
  <dataValidations count="1">
    <dataValidation type="whole" operator="between" allowBlank="1" showInputMessage="1" showErrorMessage="1" errorTitle="输入有误" error="请输入阿拉伯数字1-999。" sqref="F32" errorStyle="warning">
      <formula1>1</formula1>
      <formula2>999</formula2>
    </dataValidation>
  </dataValidations>
  <pageMargins left="0.708661417322835" right="0.708661417322835" top="0.748031496062992" bottom="0.748031496062992" header="0.31496062992126" footer="0.31496062992126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每天睡够八小时</cp:lastModifiedBy>
  <dcterms:created xsi:type="dcterms:W3CDTF">2023-03-28T03:07:00Z</dcterms:created>
  <cp:lastPrinted>2023-04-13T07:35:00Z</cp:lastPrinted>
  <dcterms:modified xsi:type="dcterms:W3CDTF">2023-04-18T02:54:44Z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549F86BD4C4E430FB2168CE17AAC19C9_13</vt:lpwstr>
  </property>
  <property fmtid="{D5CDD505-2E9C-101B-9397-08002B2CF9AE}" pid="3" name="KSOProductBuildVer">
    <vt:lpwstr>2052-11.1.0.14036</vt:lpwstr>
  </property>
</Properties>
</file>