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0290"/>
  </bookViews>
  <sheets>
    <sheet name="附件" sheetId="3" r:id="rId1"/>
  </sheets>
  <definedNames>
    <definedName name="_xlnm._FilterDatabase" localSheetId="0" hidden="1">附件!$A$3:$G$112</definedName>
    <definedName name="_xlnm.Print_Titles" localSheetId="0">附件!$3:$3</definedName>
  </definedNames>
  <calcPr calcId="124519"/>
</workbook>
</file>

<file path=xl/calcChain.xml><?xml version="1.0" encoding="utf-8"?>
<calcChain xmlns="http://schemas.openxmlformats.org/spreadsheetml/2006/main">
  <c r="E4" i="3"/>
</calcChain>
</file>

<file path=xl/sharedStrings.xml><?xml version="1.0" encoding="utf-8"?>
<sst xmlns="http://schemas.openxmlformats.org/spreadsheetml/2006/main" count="245" uniqueCount="128">
  <si>
    <t>附件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</si>
  <si>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</si>
  <si>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</si>
  <si>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</si>
  <si>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</si>
  <si>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</si>
  <si>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</si>
  <si>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</si>
  <si>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合计</t>
  </si>
  <si>
    <t>蚌埠站</t>
  </si>
  <si>
    <t>行车人员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</si>
  <si>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</si>
  <si>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淮南西站</t>
  </si>
  <si>
    <t>阜阳北站</t>
  </si>
  <si>
    <t>南京站</t>
  </si>
  <si>
    <t>南京东站</t>
  </si>
  <si>
    <t>苏州站</t>
  </si>
  <si>
    <t>南翔站</t>
  </si>
  <si>
    <t>上海站</t>
  </si>
  <si>
    <t>徐州车务段</t>
  </si>
  <si>
    <t>淮北车务段</t>
  </si>
  <si>
    <t>合肥车务段</t>
  </si>
  <si>
    <t>芜湖车务段</t>
  </si>
  <si>
    <t>新长车务段</t>
  </si>
  <si>
    <t>嘉兴车务段</t>
  </si>
  <si>
    <t>金华车务段</t>
  </si>
  <si>
    <t>宁波车务段</t>
  </si>
  <si>
    <t>调车人员</t>
  </si>
  <si>
    <t>芜湖东站</t>
  </si>
  <si>
    <t>镇江站</t>
  </si>
  <si>
    <t>乔司站</t>
  </si>
  <si>
    <t>徐州机务段</t>
  </si>
  <si>
    <t>机车司机</t>
  </si>
  <si>
    <r>
      <rPr>
        <sz val="10"/>
        <rFont val="宋体"/>
        <family val="3"/>
        <charset val="134"/>
      </rP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</t>
    </r>
    <r>
      <rPr>
        <sz val="10"/>
        <rFont val="宋体"/>
        <family val="3"/>
        <charset val="134"/>
      </rPr>
      <t>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  </r>
  </si>
  <si>
    <t>适宜男性，双眼裸眼视力4.7及以上</t>
  </si>
  <si>
    <t>合肥机务段</t>
  </si>
  <si>
    <t>南京东机辆段</t>
  </si>
  <si>
    <t>上海机辆段</t>
  </si>
  <si>
    <t>杭州机辆段</t>
  </si>
  <si>
    <t>机车检修人员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</si>
  <si>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铁道机车车辆制造与维护</t>
  </si>
  <si>
    <t>上海大机运用检修段</t>
  </si>
  <si>
    <t>大型养路机械司机</t>
  </si>
  <si>
    <t>新长工务段</t>
  </si>
  <si>
    <t>轨道车司机</t>
  </si>
  <si>
    <t>宁波工务段</t>
  </si>
  <si>
    <t>杭州供电段</t>
  </si>
  <si>
    <t>接触网作业车司机</t>
  </si>
  <si>
    <t>南京动车段</t>
  </si>
  <si>
    <t>动车组运用检修人员</t>
  </si>
  <si>
    <t>上海动车段</t>
  </si>
  <si>
    <t>上海动车段（浙江宁波温州）</t>
  </si>
  <si>
    <t>客车运用检修人员</t>
  </si>
  <si>
    <t>合肥车辆段</t>
  </si>
  <si>
    <t>南京东车辆段</t>
  </si>
  <si>
    <t>货车运用检修人员</t>
  </si>
  <si>
    <t>杭州北车辆段</t>
  </si>
  <si>
    <t>杭州北车辆段（安徽阜阳合肥淮南）</t>
  </si>
  <si>
    <t>杭州北车辆段（上海）</t>
  </si>
  <si>
    <t>徐州工务段</t>
  </si>
  <si>
    <t>工务线桥检修人员</t>
  </si>
  <si>
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、铁道施工和养路机械制造与维护、铁路桥梁与隧道工程技术、地下工程与隧道工程技术、盾构施工技术、高速铁路综合维修技术(工务)、机械产品检测检验技术、理化测试与质检技术、检测技术及应用、无损检测技术、焊接质量检测技术、焊接技术与自动化、铁道机械化维修技术、机械设计与制造、机械制造与自动化、机电一体化技术</t>
  </si>
  <si>
    <t>合肥工务段</t>
  </si>
  <si>
    <t>阜阳工务段</t>
  </si>
  <si>
    <t>芜湖工务段</t>
  </si>
  <si>
    <t>南京桥工段</t>
  </si>
  <si>
    <t>上海工务段</t>
  </si>
  <si>
    <t>杭州工务段</t>
  </si>
  <si>
    <t>上海高铁基础设施段</t>
  </si>
  <si>
    <t>淮安高铁基础设施段</t>
  </si>
  <si>
    <t>钢轨探伤人员</t>
  </si>
  <si>
    <t>上海高铁基础设施段（江苏溧水宜兴镇江常州苏州）</t>
  </si>
  <si>
    <t>信号工</t>
  </si>
  <si>
    <t>徐州电务段</t>
  </si>
  <si>
    <t>徐州电务段（安徽宿州砀山）</t>
  </si>
  <si>
    <t>合肥电务段</t>
  </si>
  <si>
    <t>南京电务段（安徽池州黄山宣城）</t>
  </si>
  <si>
    <t>上海电务段</t>
  </si>
  <si>
    <t>上海电务段（江苏苏州无锡）</t>
  </si>
  <si>
    <t>杭州电务段</t>
  </si>
  <si>
    <t>上海通信段</t>
  </si>
  <si>
    <t>通信工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</si>
  <si>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</si>
  <si>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t>上海通信段（安徽芜湖池州马鞍山宣城黄山铜陵）</t>
  </si>
  <si>
    <t>上海通信段（安徽阜阳亳州淮北宿州六安合肥安庆淮南滁州）</t>
  </si>
  <si>
    <t>上海通信段（浙江）</t>
  </si>
  <si>
    <t>供电设备检修人员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</si>
  <si>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高速铁路综合维修技术（供电）</t>
  </si>
  <si>
    <t>合肥供电段</t>
  </si>
  <si>
    <t>接触网维修人员</t>
  </si>
  <si>
    <t>南京供电段</t>
  </si>
  <si>
    <t>电力线路检修人员</t>
  </si>
  <si>
    <t>变配电检修人员</t>
  </si>
  <si>
    <t>徐州房建公寓段</t>
  </si>
  <si>
    <t>房建巡检人员</t>
  </si>
  <si>
    <t>建筑工程技术、建设工程管理、建筑钢结构工程技术、建筑电气工程技术、土木工程检测技术、建筑消防技术、铁道工程技术、高速铁道工程技术</t>
  </si>
  <si>
    <t>合肥房建公寓段</t>
  </si>
  <si>
    <t>建筑工程技术、建设工程管理、建筑钢结构工程技术、建筑电气工程技术、土木工程检测技术、铁道工程技术、高速铁道工程技术</t>
  </si>
  <si>
    <t>南京房建公寓段</t>
  </si>
  <si>
    <t>建筑工程技术、建设工程管理、建筑钢结构工程技术、建筑电气工程技术、土木工程检测技术、给排水工程技术、建筑设备工程技术、铁道工程技术、高速铁道工程技术</t>
  </si>
  <si>
    <t>上海房建公寓段</t>
  </si>
  <si>
    <t>建筑工程技术、建设工程管理、建筑钢结构工程技术、土木工程检测技术、建筑设备工程技术、建筑电气工程技术、建筑智能化工程技术、建筑消防技术、机电一体化技术、电气自动化技术、供用电技术、电力工程技术</t>
  </si>
  <si>
    <t>上海房建公寓段（江苏苏州无锡）</t>
  </si>
  <si>
    <t>杭州房建公寓段</t>
  </si>
  <si>
    <t>建筑工程技术、建筑钢结构工程技术、建筑电气工程技术、土木工程检测技术、给排水工程技术、铁道工程技术、高速铁道工程技术</t>
  </si>
  <si>
    <t>要能适应高空作业</t>
  </si>
  <si>
    <t>该岗位对应聘人员体力有较高要求，要能适应长期夜班，适宜男性</t>
    <phoneticPr fontId="12" type="noConversion"/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</si>
  <si>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  <phoneticPr fontId="12" type="noConversion"/>
  </si>
  <si>
    <t>适宜男性，双眼裸眼视力4.7及以上</t>
    <phoneticPr fontId="12" type="noConversion"/>
  </si>
  <si>
    <t>该岗位对应聘人员体力有较高要求，要能适应长期夜班，适宜男性，双眼裸眼视力4.7及以上</t>
    <phoneticPr fontId="12" type="noConversion"/>
  </si>
  <si>
    <t>徐州货运中心（江苏连云港）</t>
  </si>
  <si>
    <t>货运员</t>
  </si>
  <si>
    <t>蚌埠货运中心（安徽亳州）</t>
  </si>
  <si>
    <t>蚌埠货运中心（安徽淮南）</t>
  </si>
  <si>
    <t>蚌埠货运中心（安徽阜阳）</t>
  </si>
  <si>
    <t>合肥货运中心（安徽安庆）</t>
  </si>
  <si>
    <t>南京货运中心（江苏海安）</t>
  </si>
  <si>
    <t>南京货运中心（安徽铜陵）</t>
  </si>
  <si>
    <t>南京货运中心（安徽宣城）</t>
  </si>
  <si>
    <t>南京货运中心（安徽黄山）</t>
  </si>
  <si>
    <t>上海货运中心（上海）</t>
  </si>
  <si>
    <t>杭州货运中心（浙江宁波）</t>
  </si>
  <si>
    <t>杭州货运中心（浙江绍兴）</t>
  </si>
  <si>
    <t>杭州货运中心（浙江嘉兴）</t>
  </si>
  <si>
    <t>杭州货运中心（浙江杭州）</t>
  </si>
  <si>
    <t>金华货运中心（浙江衢州）</t>
  </si>
  <si>
    <t>招聘岗位代码、单位、岗位类别、人数、专业要求</t>
    <phoneticPr fontId="12" type="noConversion"/>
  </si>
  <si>
    <t>城市轨道交通控制、城市轨道交通通信信号技术、铁道信号自动控制、高速铁路信号控制、铁道通信信号、电子信息工程技术、应用电子技术、铁道通信信号设备制造与维护、移动互联应用技术、铁道通信与信息化技术、光通信技术、通信工程设计与监理、通信技术、计算机通信、移动通信技术、光纤通信、通信系统运行管理、电子产品检测技术、电子产品制造技术、高速铁路综合维修技术（信号）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</si>
</sst>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8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name val="黑体"/>
      <family val="3"/>
      <charset val="134"/>
    </font>
    <font>
      <sz val="18"/>
      <name val="方正小标宋简体"/>
      <family val="3"/>
      <charset val="134"/>
    </font>
    <font>
      <b/>
      <sz val="10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8"/>
      <name val="方正小标宋简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1" fillId="0" borderId="0"/>
  </cellStyleXfs>
  <cellXfs count="53">
    <xf numFmtId="0" fontId="0" fillId="0" borderId="0" xfId="0"/>
    <xf numFmtId="0" fontId="1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177" fontId="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shrinkToFit="1"/>
    </xf>
    <xf numFmtId="0" fontId="1" fillId="0" borderId="0" xfId="2" applyFont="1" applyAlignment="1">
      <alignment horizontal="center" vertical="center" shrinkToFit="1"/>
    </xf>
    <xf numFmtId="176" fontId="1" fillId="0" borderId="0" xfId="2" applyNumberFormat="1" applyFont="1" applyFill="1" applyAlignment="1">
      <alignment horizontal="center" vertical="center" shrinkToFit="1"/>
    </xf>
    <xf numFmtId="0" fontId="2" fillId="0" borderId="0" xfId="2" applyNumberFormat="1" applyFont="1" applyFill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176" fontId="5" fillId="0" borderId="2" xfId="2" applyNumberFormat="1" applyFont="1" applyFill="1" applyBorder="1" applyAlignment="1">
      <alignment horizontal="center" vertical="center" shrinkToFit="1"/>
    </xf>
    <xf numFmtId="0" fontId="5" fillId="0" borderId="2" xfId="2" applyNumberFormat="1" applyFont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6" fillId="0" borderId="0" xfId="0" applyFont="1"/>
    <xf numFmtId="0" fontId="15" fillId="0" borderId="2" xfId="0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4" fillId="0" borderId="2" xfId="2" applyNumberFormat="1" applyFont="1" applyBorder="1" applyAlignment="1">
      <alignment horizontal="left" vertical="center" wrapText="1"/>
    </xf>
    <xf numFmtId="0" fontId="16" fillId="0" borderId="6" xfId="2" applyNumberFormat="1" applyFont="1" applyBorder="1" applyAlignment="1">
      <alignment horizontal="left" vertical="center" wrapText="1"/>
    </xf>
    <xf numFmtId="0" fontId="16" fillId="0" borderId="8" xfId="2" applyNumberFormat="1" applyFont="1" applyBorder="1" applyAlignment="1">
      <alignment horizontal="left" vertical="center" wrapText="1"/>
    </xf>
    <xf numFmtId="0" fontId="16" fillId="0" borderId="7" xfId="2" applyNumberFormat="1" applyFont="1" applyBorder="1" applyAlignment="1">
      <alignment horizontal="left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3">
    <cellStyle name="常规" xfId="0" builtinId="0"/>
    <cellStyle name="常规 2" xfId="2"/>
    <cellStyle name="常规 5 3 2" xfId="1"/>
  </cellStyles>
  <dxfs count="22"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workbookViewId="0">
      <selection activeCell="F5" sqref="F5:F19"/>
    </sheetView>
  </sheetViews>
  <sheetFormatPr defaultColWidth="9" defaultRowHeight="13.5"/>
  <cols>
    <col min="1" max="1" width="4.125" customWidth="1"/>
    <col min="2" max="2" width="12.25" customWidth="1"/>
    <col min="3" max="3" width="27.125" customWidth="1"/>
    <col min="4" max="4" width="12.375" customWidth="1"/>
    <col min="5" max="5" width="4.75" customWidth="1"/>
    <col min="6" max="6" width="66.75" customWidth="1"/>
    <col min="7" max="7" width="10.875" customWidth="1"/>
  </cols>
  <sheetData>
    <row r="1" spans="1:7" s="1" customFormat="1" ht="19.5" customHeight="1">
      <c r="A1" s="3" t="s">
        <v>0</v>
      </c>
      <c r="B1" s="4"/>
      <c r="C1" s="5"/>
      <c r="D1" s="6"/>
      <c r="E1" s="7"/>
      <c r="F1" s="8"/>
    </row>
    <row r="2" spans="1:7" s="1" customFormat="1" ht="21.75" customHeight="1">
      <c r="A2" s="32" t="s">
        <v>126</v>
      </c>
      <c r="B2" s="33"/>
      <c r="C2" s="33"/>
      <c r="D2" s="33"/>
      <c r="E2" s="33"/>
      <c r="F2" s="33"/>
    </row>
    <row r="3" spans="1:7" s="2" customFormat="1" ht="18.95" customHeight="1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</row>
    <row r="4" spans="1:7">
      <c r="A4" s="34" t="s">
        <v>8</v>
      </c>
      <c r="B4" s="35"/>
      <c r="C4" s="35"/>
      <c r="D4" s="36"/>
      <c r="E4" s="14">
        <f>SUM(E5:E127)</f>
        <v>495</v>
      </c>
      <c r="F4" s="37"/>
      <c r="G4" s="38"/>
    </row>
    <row r="5" spans="1:7" s="29" customFormat="1" ht="17.100000000000001" customHeight="1">
      <c r="A5" s="26">
        <v>1</v>
      </c>
      <c r="B5" s="30">
        <v>234262041</v>
      </c>
      <c r="C5" s="27" t="s">
        <v>110</v>
      </c>
      <c r="D5" s="28" t="s">
        <v>111</v>
      </c>
      <c r="E5" s="26">
        <v>1</v>
      </c>
      <c r="F5" s="40" t="s">
        <v>11</v>
      </c>
      <c r="G5" s="43"/>
    </row>
    <row r="6" spans="1:7" s="29" customFormat="1" ht="17.100000000000001" customHeight="1">
      <c r="A6" s="26">
        <v>2</v>
      </c>
      <c r="B6" s="30">
        <v>234271042</v>
      </c>
      <c r="C6" s="27" t="s">
        <v>112</v>
      </c>
      <c r="D6" s="28" t="s">
        <v>111</v>
      </c>
      <c r="E6" s="26">
        <v>1</v>
      </c>
      <c r="F6" s="41"/>
      <c r="G6" s="44"/>
    </row>
    <row r="7" spans="1:7" s="29" customFormat="1" ht="17.100000000000001" customHeight="1">
      <c r="A7" s="26">
        <v>3</v>
      </c>
      <c r="B7" s="30">
        <v>234271043</v>
      </c>
      <c r="C7" s="27" t="s">
        <v>113</v>
      </c>
      <c r="D7" s="28" t="s">
        <v>111</v>
      </c>
      <c r="E7" s="26">
        <v>1</v>
      </c>
      <c r="F7" s="41"/>
      <c r="G7" s="44"/>
    </row>
    <row r="8" spans="1:7" s="29" customFormat="1" ht="17.100000000000001" customHeight="1">
      <c r="A8" s="26">
        <v>4</v>
      </c>
      <c r="B8" s="30">
        <v>234271044</v>
      </c>
      <c r="C8" s="27" t="s">
        <v>114</v>
      </c>
      <c r="D8" s="28" t="s">
        <v>111</v>
      </c>
      <c r="E8" s="26">
        <v>1</v>
      </c>
      <c r="F8" s="41"/>
      <c r="G8" s="44"/>
    </row>
    <row r="9" spans="1:7" s="29" customFormat="1" ht="17.100000000000001" customHeight="1">
      <c r="A9" s="26">
        <v>5</v>
      </c>
      <c r="B9" s="30">
        <v>234281041</v>
      </c>
      <c r="C9" s="27" t="s">
        <v>115</v>
      </c>
      <c r="D9" s="28" t="s">
        <v>111</v>
      </c>
      <c r="E9" s="26">
        <v>1</v>
      </c>
      <c r="F9" s="41"/>
      <c r="G9" s="44"/>
    </row>
    <row r="10" spans="1:7" s="29" customFormat="1" ht="17.100000000000001" customHeight="1">
      <c r="A10" s="26">
        <v>6</v>
      </c>
      <c r="B10" s="30">
        <v>234292041</v>
      </c>
      <c r="C10" s="27" t="s">
        <v>116</v>
      </c>
      <c r="D10" s="28" t="s">
        <v>111</v>
      </c>
      <c r="E10" s="26">
        <v>1</v>
      </c>
      <c r="F10" s="41"/>
      <c r="G10" s="44"/>
    </row>
    <row r="11" spans="1:7" s="29" customFormat="1" ht="17.100000000000001" customHeight="1">
      <c r="A11" s="26">
        <v>7</v>
      </c>
      <c r="B11" s="30">
        <v>234291041</v>
      </c>
      <c r="C11" s="27" t="s">
        <v>117</v>
      </c>
      <c r="D11" s="28" t="s">
        <v>111</v>
      </c>
      <c r="E11" s="26">
        <v>1</v>
      </c>
      <c r="F11" s="41"/>
      <c r="G11" s="44"/>
    </row>
    <row r="12" spans="1:7" s="29" customFormat="1" ht="17.100000000000001" customHeight="1">
      <c r="A12" s="26">
        <v>8</v>
      </c>
      <c r="B12" s="30">
        <v>234291042</v>
      </c>
      <c r="C12" s="27" t="s">
        <v>118</v>
      </c>
      <c r="D12" s="28" t="s">
        <v>111</v>
      </c>
      <c r="E12" s="26">
        <v>1</v>
      </c>
      <c r="F12" s="41"/>
      <c r="G12" s="44"/>
    </row>
    <row r="13" spans="1:7" s="29" customFormat="1" ht="17.100000000000001" customHeight="1">
      <c r="A13" s="26">
        <v>9</v>
      </c>
      <c r="B13" s="30">
        <v>234291043</v>
      </c>
      <c r="C13" s="27" t="s">
        <v>119</v>
      </c>
      <c r="D13" s="28" t="s">
        <v>111</v>
      </c>
      <c r="E13" s="26">
        <v>1</v>
      </c>
      <c r="F13" s="41"/>
      <c r="G13" s="44"/>
    </row>
    <row r="14" spans="1:7" s="29" customFormat="1" ht="17.100000000000001" customHeight="1">
      <c r="A14" s="26">
        <v>10</v>
      </c>
      <c r="B14" s="30">
        <v>234303041</v>
      </c>
      <c r="C14" s="27" t="s">
        <v>120</v>
      </c>
      <c r="D14" s="28" t="s">
        <v>111</v>
      </c>
      <c r="E14" s="26">
        <v>1</v>
      </c>
      <c r="F14" s="41"/>
      <c r="G14" s="44"/>
    </row>
    <row r="15" spans="1:7" s="29" customFormat="1" ht="17.100000000000001" customHeight="1">
      <c r="A15" s="26">
        <v>11</v>
      </c>
      <c r="B15" s="30">
        <v>234314041</v>
      </c>
      <c r="C15" s="27" t="s">
        <v>121</v>
      </c>
      <c r="D15" s="28" t="s">
        <v>111</v>
      </c>
      <c r="E15" s="26">
        <v>1</v>
      </c>
      <c r="F15" s="41"/>
      <c r="G15" s="44"/>
    </row>
    <row r="16" spans="1:7" s="29" customFormat="1" ht="17.100000000000001" customHeight="1">
      <c r="A16" s="26">
        <v>12</v>
      </c>
      <c r="B16" s="30">
        <v>234314042</v>
      </c>
      <c r="C16" s="27" t="s">
        <v>122</v>
      </c>
      <c r="D16" s="28" t="s">
        <v>111</v>
      </c>
      <c r="E16" s="26">
        <v>1</v>
      </c>
      <c r="F16" s="41"/>
      <c r="G16" s="44"/>
    </row>
    <row r="17" spans="1:7" s="29" customFormat="1" ht="17.100000000000001" customHeight="1">
      <c r="A17" s="26">
        <v>13</v>
      </c>
      <c r="B17" s="30">
        <v>234314043</v>
      </c>
      <c r="C17" s="27" t="s">
        <v>123</v>
      </c>
      <c r="D17" s="28" t="s">
        <v>111</v>
      </c>
      <c r="E17" s="26">
        <v>1</v>
      </c>
      <c r="F17" s="41"/>
      <c r="G17" s="44"/>
    </row>
    <row r="18" spans="1:7" s="29" customFormat="1" ht="17.100000000000001" customHeight="1">
      <c r="A18" s="26">
        <v>14</v>
      </c>
      <c r="B18" s="30">
        <v>234314044</v>
      </c>
      <c r="C18" s="27" t="s">
        <v>124</v>
      </c>
      <c r="D18" s="28" t="s">
        <v>111</v>
      </c>
      <c r="E18" s="26">
        <v>1</v>
      </c>
      <c r="F18" s="41"/>
      <c r="G18" s="44"/>
    </row>
    <row r="19" spans="1:7" s="29" customFormat="1" ht="17.100000000000001" customHeight="1">
      <c r="A19" s="26">
        <v>15</v>
      </c>
      <c r="B19" s="30">
        <v>234324041</v>
      </c>
      <c r="C19" s="27" t="s">
        <v>125</v>
      </c>
      <c r="D19" s="28" t="s">
        <v>111</v>
      </c>
      <c r="E19" s="26">
        <v>1</v>
      </c>
      <c r="F19" s="42"/>
      <c r="G19" s="45"/>
    </row>
    <row r="20" spans="1:7" ht="17.100000000000001" customHeight="1">
      <c r="A20" s="26">
        <v>16</v>
      </c>
      <c r="B20" s="15">
        <v>234031011</v>
      </c>
      <c r="C20" s="16" t="s">
        <v>9</v>
      </c>
      <c r="D20" s="16" t="s">
        <v>10</v>
      </c>
      <c r="E20" s="17">
        <v>6</v>
      </c>
      <c r="F20" s="39" t="s">
        <v>107</v>
      </c>
      <c r="G20" s="48" t="s">
        <v>106</v>
      </c>
    </row>
    <row r="21" spans="1:7" ht="17.100000000000001" customHeight="1">
      <c r="A21" s="26">
        <v>17</v>
      </c>
      <c r="B21" s="15">
        <v>234051011</v>
      </c>
      <c r="C21" s="16" t="s">
        <v>12</v>
      </c>
      <c r="D21" s="16" t="s">
        <v>10</v>
      </c>
      <c r="E21" s="17">
        <v>2</v>
      </c>
      <c r="F21" s="31"/>
      <c r="G21" s="49"/>
    </row>
    <row r="22" spans="1:7" ht="17.100000000000001" customHeight="1">
      <c r="A22" s="26">
        <v>18</v>
      </c>
      <c r="B22" s="15">
        <v>234061011</v>
      </c>
      <c r="C22" s="16" t="s">
        <v>13</v>
      </c>
      <c r="D22" s="16" t="s">
        <v>10</v>
      </c>
      <c r="E22" s="17">
        <v>4</v>
      </c>
      <c r="F22" s="31"/>
      <c r="G22" s="49"/>
    </row>
    <row r="23" spans="1:7" ht="17.100000000000001" customHeight="1">
      <c r="A23" s="26">
        <v>19</v>
      </c>
      <c r="B23" s="15">
        <v>234072011</v>
      </c>
      <c r="C23" s="16" t="s">
        <v>14</v>
      </c>
      <c r="D23" s="16" t="s">
        <v>10</v>
      </c>
      <c r="E23" s="17">
        <v>1</v>
      </c>
      <c r="F23" s="31"/>
      <c r="G23" s="49"/>
    </row>
    <row r="24" spans="1:7" ht="17.100000000000001" customHeight="1">
      <c r="A24" s="26">
        <v>20</v>
      </c>
      <c r="B24" s="15">
        <v>234082011</v>
      </c>
      <c r="C24" s="16" t="s">
        <v>15</v>
      </c>
      <c r="D24" s="16" t="s">
        <v>10</v>
      </c>
      <c r="E24" s="17">
        <v>3</v>
      </c>
      <c r="F24" s="31"/>
      <c r="G24" s="49"/>
    </row>
    <row r="25" spans="1:7" ht="17.100000000000001" customHeight="1">
      <c r="A25" s="26">
        <v>21</v>
      </c>
      <c r="B25" s="15">
        <v>234132011</v>
      </c>
      <c r="C25" s="16" t="s">
        <v>16</v>
      </c>
      <c r="D25" s="16" t="s">
        <v>10</v>
      </c>
      <c r="E25" s="17">
        <v>1</v>
      </c>
      <c r="F25" s="31"/>
      <c r="G25" s="49"/>
    </row>
    <row r="26" spans="1:7" ht="17.100000000000001" customHeight="1">
      <c r="A26" s="26">
        <v>22</v>
      </c>
      <c r="B26" s="15">
        <v>234143011</v>
      </c>
      <c r="C26" s="16" t="s">
        <v>17</v>
      </c>
      <c r="D26" s="16" t="s">
        <v>10</v>
      </c>
      <c r="E26" s="17">
        <v>5</v>
      </c>
      <c r="F26" s="31"/>
      <c r="G26" s="49"/>
    </row>
    <row r="27" spans="1:7" ht="17.100000000000001" customHeight="1">
      <c r="A27" s="26">
        <v>23</v>
      </c>
      <c r="B27" s="15">
        <v>234153011</v>
      </c>
      <c r="C27" s="16" t="s">
        <v>18</v>
      </c>
      <c r="D27" s="16" t="s">
        <v>10</v>
      </c>
      <c r="E27" s="17">
        <v>2</v>
      </c>
      <c r="F27" s="31"/>
      <c r="G27" s="49"/>
    </row>
    <row r="28" spans="1:7" ht="17.100000000000001" customHeight="1">
      <c r="A28" s="26">
        <v>24</v>
      </c>
      <c r="B28" s="15">
        <v>234182011</v>
      </c>
      <c r="C28" s="16" t="s">
        <v>19</v>
      </c>
      <c r="D28" s="16" t="s">
        <v>10</v>
      </c>
      <c r="E28" s="17">
        <v>4</v>
      </c>
      <c r="F28" s="31"/>
      <c r="G28" s="49"/>
    </row>
    <row r="29" spans="1:7" ht="17.100000000000001" customHeight="1">
      <c r="A29" s="26">
        <v>25</v>
      </c>
      <c r="B29" s="15">
        <v>234191011</v>
      </c>
      <c r="C29" s="16" t="s">
        <v>20</v>
      </c>
      <c r="D29" s="16" t="s">
        <v>10</v>
      </c>
      <c r="E29" s="17">
        <v>1</v>
      </c>
      <c r="F29" s="31"/>
      <c r="G29" s="49"/>
    </row>
    <row r="30" spans="1:7" ht="17.100000000000001" customHeight="1">
      <c r="A30" s="26">
        <v>26</v>
      </c>
      <c r="B30" s="15">
        <v>234201011</v>
      </c>
      <c r="C30" s="16" t="s">
        <v>21</v>
      </c>
      <c r="D30" s="16" t="s">
        <v>10</v>
      </c>
      <c r="E30" s="17">
        <v>8</v>
      </c>
      <c r="F30" s="31"/>
      <c r="G30" s="49"/>
    </row>
    <row r="31" spans="1:7" ht="17.100000000000001" customHeight="1">
      <c r="A31" s="26">
        <v>27</v>
      </c>
      <c r="B31" s="15">
        <v>234211011</v>
      </c>
      <c r="C31" s="16" t="s">
        <v>22</v>
      </c>
      <c r="D31" s="16" t="s">
        <v>10</v>
      </c>
      <c r="E31" s="17">
        <v>10</v>
      </c>
      <c r="F31" s="31"/>
      <c r="G31" s="49"/>
    </row>
    <row r="32" spans="1:7" ht="17.100000000000001" customHeight="1">
      <c r="A32" s="26">
        <v>28</v>
      </c>
      <c r="B32" s="15">
        <v>234222011</v>
      </c>
      <c r="C32" s="16" t="s">
        <v>23</v>
      </c>
      <c r="D32" s="16" t="s">
        <v>10</v>
      </c>
      <c r="E32" s="17">
        <v>5</v>
      </c>
      <c r="F32" s="31"/>
      <c r="G32" s="49"/>
    </row>
    <row r="33" spans="1:7" ht="17.100000000000001" customHeight="1">
      <c r="A33" s="26">
        <v>29</v>
      </c>
      <c r="B33" s="15">
        <v>234234011</v>
      </c>
      <c r="C33" s="16" t="s">
        <v>24</v>
      </c>
      <c r="D33" s="16" t="s">
        <v>10</v>
      </c>
      <c r="E33" s="17">
        <v>2</v>
      </c>
      <c r="F33" s="31"/>
      <c r="G33" s="49"/>
    </row>
    <row r="34" spans="1:7" ht="17.100000000000001" customHeight="1">
      <c r="A34" s="26">
        <v>30</v>
      </c>
      <c r="B34" s="15">
        <v>234244011</v>
      </c>
      <c r="C34" s="16" t="s">
        <v>25</v>
      </c>
      <c r="D34" s="16" t="s">
        <v>10</v>
      </c>
      <c r="E34" s="17">
        <v>11</v>
      </c>
      <c r="F34" s="31"/>
      <c r="G34" s="49"/>
    </row>
    <row r="35" spans="1:7" ht="17.100000000000001" customHeight="1">
      <c r="A35" s="26">
        <v>31</v>
      </c>
      <c r="B35" s="15">
        <v>234254011</v>
      </c>
      <c r="C35" s="16" t="s">
        <v>26</v>
      </c>
      <c r="D35" s="16" t="s">
        <v>10</v>
      </c>
      <c r="E35" s="17">
        <v>10</v>
      </c>
      <c r="F35" s="31"/>
      <c r="G35" s="49"/>
    </row>
    <row r="36" spans="1:7" ht="38.1" customHeight="1">
      <c r="A36" s="26">
        <v>32</v>
      </c>
      <c r="B36" s="15">
        <v>234061021</v>
      </c>
      <c r="C36" s="16" t="s">
        <v>13</v>
      </c>
      <c r="D36" s="16" t="s">
        <v>27</v>
      </c>
      <c r="E36" s="17">
        <v>1</v>
      </c>
      <c r="F36" s="31" t="s">
        <v>11</v>
      </c>
      <c r="G36" s="48" t="s">
        <v>109</v>
      </c>
    </row>
    <row r="37" spans="1:7" ht="38.1" customHeight="1">
      <c r="A37" s="26">
        <v>33</v>
      </c>
      <c r="B37" s="15">
        <v>234091021</v>
      </c>
      <c r="C37" s="16" t="s">
        <v>28</v>
      </c>
      <c r="D37" s="16" t="s">
        <v>27</v>
      </c>
      <c r="E37" s="17">
        <v>2</v>
      </c>
      <c r="F37" s="31"/>
      <c r="G37" s="49"/>
    </row>
    <row r="38" spans="1:7" ht="38.1" customHeight="1">
      <c r="A38" s="26">
        <v>34</v>
      </c>
      <c r="B38" s="15">
        <v>234102021</v>
      </c>
      <c r="C38" s="16" t="s">
        <v>29</v>
      </c>
      <c r="D38" s="16" t="s">
        <v>27</v>
      </c>
      <c r="E38" s="17">
        <v>2</v>
      </c>
      <c r="F38" s="31"/>
      <c r="G38" s="49"/>
    </row>
    <row r="39" spans="1:7" ht="38.1" customHeight="1">
      <c r="A39" s="26">
        <v>35</v>
      </c>
      <c r="B39" s="15">
        <v>234143021</v>
      </c>
      <c r="C39" s="16" t="s">
        <v>17</v>
      </c>
      <c r="D39" s="16" t="s">
        <v>27</v>
      </c>
      <c r="E39" s="17">
        <v>1</v>
      </c>
      <c r="F39" s="31"/>
      <c r="G39" s="49"/>
    </row>
    <row r="40" spans="1:7" ht="38.1" customHeight="1">
      <c r="A40" s="26">
        <v>36</v>
      </c>
      <c r="B40" s="15">
        <v>234174021</v>
      </c>
      <c r="C40" s="16" t="s">
        <v>30</v>
      </c>
      <c r="D40" s="16" t="s">
        <v>27</v>
      </c>
      <c r="E40" s="17">
        <v>2</v>
      </c>
      <c r="F40" s="31"/>
      <c r="G40" s="49"/>
    </row>
    <row r="41" spans="1:7" ht="38.1" customHeight="1">
      <c r="A41" s="26">
        <v>37</v>
      </c>
      <c r="B41" s="15">
        <v>234191021</v>
      </c>
      <c r="C41" s="16" t="s">
        <v>20</v>
      </c>
      <c r="D41" s="16" t="s">
        <v>27</v>
      </c>
      <c r="E41" s="17">
        <v>2</v>
      </c>
      <c r="F41" s="31"/>
      <c r="G41" s="49"/>
    </row>
    <row r="42" spans="1:7" ht="38.1" customHeight="1">
      <c r="A42" s="26">
        <v>38</v>
      </c>
      <c r="B42" s="15">
        <v>234211021</v>
      </c>
      <c r="C42" s="16" t="s">
        <v>22</v>
      </c>
      <c r="D42" s="16" t="s">
        <v>27</v>
      </c>
      <c r="E42" s="17">
        <v>1</v>
      </c>
      <c r="F42" s="31"/>
      <c r="G42" s="49"/>
    </row>
    <row r="43" spans="1:7" ht="38.1" customHeight="1">
      <c r="A43" s="26">
        <v>39</v>
      </c>
      <c r="B43" s="15">
        <v>234234021</v>
      </c>
      <c r="C43" s="16" t="s">
        <v>24</v>
      </c>
      <c r="D43" s="16" t="s">
        <v>27</v>
      </c>
      <c r="E43" s="17">
        <v>4</v>
      </c>
      <c r="F43" s="31"/>
      <c r="G43" s="49"/>
    </row>
    <row r="44" spans="1:7" ht="38.1" customHeight="1">
      <c r="A44" s="26">
        <v>40</v>
      </c>
      <c r="B44" s="15">
        <v>234244021</v>
      </c>
      <c r="C44" s="16" t="s">
        <v>25</v>
      </c>
      <c r="D44" s="16" t="s">
        <v>27</v>
      </c>
      <c r="E44" s="17">
        <v>1</v>
      </c>
      <c r="F44" s="31"/>
      <c r="G44" s="49"/>
    </row>
    <row r="45" spans="1:7" ht="50.1" customHeight="1">
      <c r="A45" s="26">
        <v>41</v>
      </c>
      <c r="B45" s="15">
        <v>234372051</v>
      </c>
      <c r="C45" s="16" t="s">
        <v>31</v>
      </c>
      <c r="D45" s="16" t="s">
        <v>32</v>
      </c>
      <c r="E45" s="17">
        <v>3</v>
      </c>
      <c r="F45" s="31" t="s">
        <v>33</v>
      </c>
      <c r="G45" s="50" t="s">
        <v>108</v>
      </c>
    </row>
    <row r="46" spans="1:7" ht="50.1" customHeight="1">
      <c r="A46" s="26">
        <v>42</v>
      </c>
      <c r="B46" s="15">
        <v>234381051</v>
      </c>
      <c r="C46" s="16" t="s">
        <v>35</v>
      </c>
      <c r="D46" s="16" t="s">
        <v>32</v>
      </c>
      <c r="E46" s="17">
        <v>46</v>
      </c>
      <c r="F46" s="31"/>
      <c r="G46" s="51"/>
    </row>
    <row r="47" spans="1:7" ht="50.1" customHeight="1">
      <c r="A47" s="26">
        <v>43</v>
      </c>
      <c r="B47" s="15">
        <v>234392051</v>
      </c>
      <c r="C47" s="16" t="s">
        <v>36</v>
      </c>
      <c r="D47" s="16" t="s">
        <v>32</v>
      </c>
      <c r="E47" s="17">
        <v>10</v>
      </c>
      <c r="F47" s="31"/>
      <c r="G47" s="51"/>
    </row>
    <row r="48" spans="1:7" ht="50.1" customHeight="1">
      <c r="A48" s="26">
        <v>44</v>
      </c>
      <c r="B48" s="15">
        <v>234403051</v>
      </c>
      <c r="C48" s="16" t="s">
        <v>37</v>
      </c>
      <c r="D48" s="16" t="s">
        <v>32</v>
      </c>
      <c r="E48" s="17">
        <v>10</v>
      </c>
      <c r="F48" s="31"/>
      <c r="G48" s="51"/>
    </row>
    <row r="49" spans="1:7" ht="50.1" customHeight="1">
      <c r="A49" s="26">
        <v>45</v>
      </c>
      <c r="B49" s="15">
        <v>234424051</v>
      </c>
      <c r="C49" s="16" t="s">
        <v>38</v>
      </c>
      <c r="D49" s="16" t="s">
        <v>32</v>
      </c>
      <c r="E49" s="17">
        <v>14</v>
      </c>
      <c r="F49" s="31"/>
      <c r="G49" s="51"/>
    </row>
    <row r="50" spans="1:7" ht="18" customHeight="1">
      <c r="A50" s="26">
        <v>46</v>
      </c>
      <c r="B50" s="15">
        <v>234372061</v>
      </c>
      <c r="C50" s="16" t="s">
        <v>31</v>
      </c>
      <c r="D50" s="16" t="s">
        <v>39</v>
      </c>
      <c r="E50" s="17">
        <v>5</v>
      </c>
      <c r="F50" s="31" t="s">
        <v>40</v>
      </c>
      <c r="G50" s="51" t="s">
        <v>34</v>
      </c>
    </row>
    <row r="51" spans="1:7" ht="18" customHeight="1">
      <c r="A51" s="26">
        <v>47</v>
      </c>
      <c r="B51" s="15">
        <v>234381061</v>
      </c>
      <c r="C51" s="16" t="s">
        <v>35</v>
      </c>
      <c r="D51" s="16" t="s">
        <v>39</v>
      </c>
      <c r="E51" s="17">
        <v>8</v>
      </c>
      <c r="F51" s="31"/>
      <c r="G51" s="51"/>
    </row>
    <row r="52" spans="1:7" ht="18" customHeight="1">
      <c r="A52" s="26">
        <v>48</v>
      </c>
      <c r="B52" s="15">
        <v>234403061</v>
      </c>
      <c r="C52" s="16" t="s">
        <v>37</v>
      </c>
      <c r="D52" s="16" t="s">
        <v>39</v>
      </c>
      <c r="E52" s="17">
        <v>1</v>
      </c>
      <c r="F52" s="31"/>
      <c r="G52" s="51"/>
    </row>
    <row r="53" spans="1:7" ht="18" customHeight="1">
      <c r="A53" s="26">
        <v>49</v>
      </c>
      <c r="B53" s="15">
        <v>234633101</v>
      </c>
      <c r="C53" s="16" t="s">
        <v>41</v>
      </c>
      <c r="D53" s="18" t="s">
        <v>42</v>
      </c>
      <c r="E53" s="17">
        <v>4</v>
      </c>
      <c r="F53" s="31"/>
      <c r="G53" s="51"/>
    </row>
    <row r="54" spans="1:7" ht="18" customHeight="1">
      <c r="A54" s="26">
        <v>50</v>
      </c>
      <c r="B54" s="15">
        <v>234562102</v>
      </c>
      <c r="C54" s="16" t="s">
        <v>43</v>
      </c>
      <c r="D54" s="18" t="s">
        <v>44</v>
      </c>
      <c r="E54" s="17">
        <v>1</v>
      </c>
      <c r="F54" s="31"/>
      <c r="G54" s="51"/>
    </row>
    <row r="55" spans="1:7" ht="18" customHeight="1">
      <c r="A55" s="26">
        <v>51</v>
      </c>
      <c r="B55" s="15">
        <v>234614102</v>
      </c>
      <c r="C55" s="16" t="s">
        <v>45</v>
      </c>
      <c r="D55" s="18" t="s">
        <v>44</v>
      </c>
      <c r="E55" s="17">
        <v>1</v>
      </c>
      <c r="F55" s="31"/>
      <c r="G55" s="51"/>
    </row>
    <row r="56" spans="1:7" ht="18" customHeight="1">
      <c r="A56" s="26">
        <v>52</v>
      </c>
      <c r="B56" s="15">
        <v>234464134</v>
      </c>
      <c r="C56" s="16" t="s">
        <v>46</v>
      </c>
      <c r="D56" s="16" t="s">
        <v>47</v>
      </c>
      <c r="E56" s="17">
        <v>7</v>
      </c>
      <c r="F56" s="31"/>
      <c r="G56" s="51"/>
    </row>
    <row r="57" spans="1:7" ht="18" customHeight="1">
      <c r="A57" s="26">
        <v>53</v>
      </c>
      <c r="B57" s="15">
        <v>234492071</v>
      </c>
      <c r="C57" s="16" t="s">
        <v>48</v>
      </c>
      <c r="D57" s="18" t="s">
        <v>49</v>
      </c>
      <c r="E57" s="17">
        <v>9</v>
      </c>
      <c r="F57" s="31"/>
      <c r="G57" s="51"/>
    </row>
    <row r="58" spans="1:7" ht="18" customHeight="1">
      <c r="A58" s="26">
        <v>54</v>
      </c>
      <c r="B58" s="15">
        <v>234503071</v>
      </c>
      <c r="C58" s="16" t="s">
        <v>50</v>
      </c>
      <c r="D58" s="18" t="s">
        <v>49</v>
      </c>
      <c r="E58" s="17">
        <v>4</v>
      </c>
      <c r="F58" s="31"/>
      <c r="G58" s="51"/>
    </row>
    <row r="59" spans="1:7" ht="18" customHeight="1">
      <c r="A59" s="26">
        <v>55</v>
      </c>
      <c r="B59" s="15">
        <v>234504071</v>
      </c>
      <c r="C59" s="16" t="s">
        <v>51</v>
      </c>
      <c r="D59" s="18" t="s">
        <v>49</v>
      </c>
      <c r="E59" s="17">
        <v>5</v>
      </c>
      <c r="F59" s="31"/>
      <c r="G59" s="51"/>
    </row>
    <row r="60" spans="1:7" ht="18" customHeight="1">
      <c r="A60" s="26">
        <v>56</v>
      </c>
      <c r="B60" s="15">
        <v>234392081</v>
      </c>
      <c r="C60" s="16" t="s">
        <v>36</v>
      </c>
      <c r="D60" s="16" t="s">
        <v>52</v>
      </c>
      <c r="E60" s="17">
        <v>1</v>
      </c>
      <c r="F60" s="31"/>
      <c r="G60" s="51"/>
    </row>
    <row r="61" spans="1:7" ht="18" customHeight="1">
      <c r="A61" s="26">
        <v>57</v>
      </c>
      <c r="B61" s="15">
        <v>234403081</v>
      </c>
      <c r="C61" s="16" t="s">
        <v>37</v>
      </c>
      <c r="D61" s="16" t="s">
        <v>52</v>
      </c>
      <c r="E61" s="17">
        <v>5</v>
      </c>
      <c r="F61" s="31"/>
      <c r="G61" s="51"/>
    </row>
    <row r="62" spans="1:7" ht="18" customHeight="1">
      <c r="A62" s="26">
        <v>58</v>
      </c>
      <c r="B62" s="15">
        <v>234424081</v>
      </c>
      <c r="C62" s="16" t="s">
        <v>38</v>
      </c>
      <c r="D62" s="16" t="s">
        <v>52</v>
      </c>
      <c r="E62" s="17">
        <v>8</v>
      </c>
      <c r="F62" s="31"/>
      <c r="G62" s="51"/>
    </row>
    <row r="63" spans="1:7" ht="18" customHeight="1">
      <c r="A63" s="26">
        <v>59</v>
      </c>
      <c r="B63" s="15">
        <v>234471081</v>
      </c>
      <c r="C63" s="16" t="s">
        <v>53</v>
      </c>
      <c r="D63" s="16" t="s">
        <v>52</v>
      </c>
      <c r="E63" s="17">
        <v>21</v>
      </c>
      <c r="F63" s="31"/>
      <c r="G63" s="51"/>
    </row>
    <row r="64" spans="1:7" ht="18" customHeight="1">
      <c r="A64" s="26">
        <v>60</v>
      </c>
      <c r="B64" s="15">
        <v>234482091</v>
      </c>
      <c r="C64" s="16" t="s">
        <v>54</v>
      </c>
      <c r="D64" s="19" t="s">
        <v>55</v>
      </c>
      <c r="E64" s="17">
        <v>10</v>
      </c>
      <c r="F64" s="31"/>
      <c r="G64" s="51"/>
    </row>
    <row r="65" spans="1:7" ht="18" customHeight="1">
      <c r="A65" s="26">
        <v>61</v>
      </c>
      <c r="B65" s="15">
        <v>234514091</v>
      </c>
      <c r="C65" s="16" t="s">
        <v>56</v>
      </c>
      <c r="D65" s="19" t="s">
        <v>55</v>
      </c>
      <c r="E65" s="17">
        <v>1</v>
      </c>
      <c r="F65" s="31"/>
      <c r="G65" s="51"/>
    </row>
    <row r="66" spans="1:7" ht="18" customHeight="1">
      <c r="A66" s="26">
        <v>62</v>
      </c>
      <c r="B66" s="15">
        <v>234511091</v>
      </c>
      <c r="C66" s="16" t="s">
        <v>57</v>
      </c>
      <c r="D66" s="19" t="s">
        <v>55</v>
      </c>
      <c r="E66" s="17">
        <v>9</v>
      </c>
      <c r="F66" s="31"/>
      <c r="G66" s="51"/>
    </row>
    <row r="67" spans="1:7" ht="18" customHeight="1">
      <c r="A67" s="26">
        <v>63</v>
      </c>
      <c r="B67" s="15">
        <v>234513091</v>
      </c>
      <c r="C67" s="16" t="s">
        <v>58</v>
      </c>
      <c r="D67" s="19" t="s">
        <v>55</v>
      </c>
      <c r="E67" s="17">
        <v>2</v>
      </c>
      <c r="F67" s="31"/>
      <c r="G67" s="51"/>
    </row>
    <row r="68" spans="1:7" ht="18" customHeight="1">
      <c r="A68" s="26">
        <v>64</v>
      </c>
      <c r="B68" s="20">
        <v>234522101</v>
      </c>
      <c r="C68" s="21" t="s">
        <v>59</v>
      </c>
      <c r="D68" s="18" t="s">
        <v>60</v>
      </c>
      <c r="E68" s="22">
        <v>7</v>
      </c>
      <c r="F68" s="31" t="s">
        <v>61</v>
      </c>
      <c r="G68" s="51"/>
    </row>
    <row r="69" spans="1:7" ht="18" customHeight="1">
      <c r="A69" s="26">
        <v>65</v>
      </c>
      <c r="B69" s="20">
        <v>234541101</v>
      </c>
      <c r="C69" s="21" t="s">
        <v>62</v>
      </c>
      <c r="D69" s="18" t="s">
        <v>60</v>
      </c>
      <c r="E69" s="22">
        <v>1</v>
      </c>
      <c r="F69" s="31"/>
      <c r="G69" s="51"/>
    </row>
    <row r="70" spans="1:7" ht="18" customHeight="1">
      <c r="A70" s="26">
        <v>66</v>
      </c>
      <c r="B70" s="20">
        <v>234551101</v>
      </c>
      <c r="C70" s="21" t="s">
        <v>63</v>
      </c>
      <c r="D70" s="18" t="s">
        <v>60</v>
      </c>
      <c r="E70" s="22">
        <v>5</v>
      </c>
      <c r="F70" s="31"/>
      <c r="G70" s="51"/>
    </row>
    <row r="71" spans="1:7" ht="18" customHeight="1">
      <c r="A71" s="26">
        <v>67</v>
      </c>
      <c r="B71" s="20">
        <v>234562101</v>
      </c>
      <c r="C71" s="21" t="s">
        <v>43</v>
      </c>
      <c r="D71" s="18" t="s">
        <v>60</v>
      </c>
      <c r="E71" s="22">
        <v>2</v>
      </c>
      <c r="F71" s="31"/>
      <c r="G71" s="51"/>
    </row>
    <row r="72" spans="1:7" ht="18" customHeight="1">
      <c r="A72" s="26">
        <v>68</v>
      </c>
      <c r="B72" s="15">
        <v>234571101</v>
      </c>
      <c r="C72" s="16" t="s">
        <v>64</v>
      </c>
      <c r="D72" s="18" t="s">
        <v>60</v>
      </c>
      <c r="E72" s="17">
        <v>11</v>
      </c>
      <c r="F72" s="31"/>
      <c r="G72" s="51"/>
    </row>
    <row r="73" spans="1:7" ht="18" customHeight="1">
      <c r="A73" s="26">
        <v>69</v>
      </c>
      <c r="B73" s="15">
        <v>234582101</v>
      </c>
      <c r="C73" s="16" t="s">
        <v>65</v>
      </c>
      <c r="D73" s="18" t="s">
        <v>60</v>
      </c>
      <c r="E73" s="17">
        <v>5</v>
      </c>
      <c r="F73" s="31"/>
      <c r="G73" s="51"/>
    </row>
    <row r="74" spans="1:7" ht="18" customHeight="1">
      <c r="A74" s="26">
        <v>70</v>
      </c>
      <c r="B74" s="15">
        <v>234593101</v>
      </c>
      <c r="C74" s="16" t="s">
        <v>66</v>
      </c>
      <c r="D74" s="18" t="s">
        <v>60</v>
      </c>
      <c r="E74" s="17">
        <v>9</v>
      </c>
      <c r="F74" s="31"/>
      <c r="G74" s="51"/>
    </row>
    <row r="75" spans="1:7" ht="18" customHeight="1">
      <c r="A75" s="26">
        <v>71</v>
      </c>
      <c r="B75" s="15">
        <v>234604101</v>
      </c>
      <c r="C75" s="16" t="s">
        <v>67</v>
      </c>
      <c r="D75" s="18" t="s">
        <v>60</v>
      </c>
      <c r="E75" s="17">
        <v>11</v>
      </c>
      <c r="F75" s="31"/>
      <c r="G75" s="51"/>
    </row>
    <row r="76" spans="1:7" ht="18" customHeight="1">
      <c r="A76" s="26">
        <v>72</v>
      </c>
      <c r="B76" s="15">
        <v>234614101</v>
      </c>
      <c r="C76" s="16" t="s">
        <v>45</v>
      </c>
      <c r="D76" s="18" t="s">
        <v>60</v>
      </c>
      <c r="E76" s="17">
        <v>16</v>
      </c>
      <c r="F76" s="31"/>
      <c r="G76" s="51"/>
    </row>
    <row r="77" spans="1:7" ht="18" customHeight="1">
      <c r="A77" s="26">
        <v>73</v>
      </c>
      <c r="B77" s="15">
        <v>234643101</v>
      </c>
      <c r="C77" s="16" t="s">
        <v>68</v>
      </c>
      <c r="D77" s="18" t="s">
        <v>60</v>
      </c>
      <c r="E77" s="17">
        <v>1</v>
      </c>
      <c r="F77" s="31"/>
      <c r="G77" s="51"/>
    </row>
    <row r="78" spans="1:7" ht="18" customHeight="1">
      <c r="A78" s="26">
        <v>74</v>
      </c>
      <c r="B78" s="15">
        <v>234652101</v>
      </c>
      <c r="C78" s="16" t="s">
        <v>69</v>
      </c>
      <c r="D78" s="18" t="s">
        <v>60</v>
      </c>
      <c r="E78" s="17">
        <v>1</v>
      </c>
      <c r="F78" s="31"/>
      <c r="G78" s="51"/>
    </row>
    <row r="79" spans="1:7" ht="18" customHeight="1">
      <c r="A79" s="26">
        <v>75</v>
      </c>
      <c r="B79" s="15">
        <v>234562103</v>
      </c>
      <c r="C79" s="21" t="s">
        <v>43</v>
      </c>
      <c r="D79" s="18" t="s">
        <v>70</v>
      </c>
      <c r="E79" s="22">
        <v>2</v>
      </c>
      <c r="F79" s="31"/>
      <c r="G79" s="51"/>
    </row>
    <row r="80" spans="1:7" ht="18" customHeight="1">
      <c r="A80" s="26">
        <v>76</v>
      </c>
      <c r="B80" s="15">
        <v>234614103</v>
      </c>
      <c r="C80" s="21" t="s">
        <v>45</v>
      </c>
      <c r="D80" s="18" t="s">
        <v>70</v>
      </c>
      <c r="E80" s="22">
        <v>1</v>
      </c>
      <c r="F80" s="31"/>
      <c r="G80" s="51"/>
    </row>
    <row r="81" spans="1:7" ht="18" customHeight="1">
      <c r="A81" s="26">
        <v>77</v>
      </c>
      <c r="B81" s="15">
        <v>234633102</v>
      </c>
      <c r="C81" s="21" t="s">
        <v>41</v>
      </c>
      <c r="D81" s="18" t="s">
        <v>70</v>
      </c>
      <c r="E81" s="22">
        <v>1</v>
      </c>
      <c r="F81" s="31"/>
      <c r="G81" s="51"/>
    </row>
    <row r="82" spans="1:7" ht="18" customHeight="1">
      <c r="A82" s="26">
        <v>78</v>
      </c>
      <c r="B82" s="15">
        <v>234652102</v>
      </c>
      <c r="C82" s="21" t="s">
        <v>69</v>
      </c>
      <c r="D82" s="18" t="s">
        <v>70</v>
      </c>
      <c r="E82" s="22">
        <v>1</v>
      </c>
      <c r="F82" s="31"/>
      <c r="G82" s="51"/>
    </row>
    <row r="83" spans="1:7" ht="24" customHeight="1">
      <c r="A83" s="26">
        <v>79</v>
      </c>
      <c r="B83" s="15">
        <v>234642111</v>
      </c>
      <c r="C83" s="16" t="s">
        <v>71</v>
      </c>
      <c r="D83" s="16" t="s">
        <v>72</v>
      </c>
      <c r="E83" s="17">
        <v>2</v>
      </c>
      <c r="F83" s="31" t="s">
        <v>127</v>
      </c>
      <c r="G83" s="52"/>
    </row>
    <row r="84" spans="1:7" ht="24" customHeight="1">
      <c r="A84" s="26">
        <v>80</v>
      </c>
      <c r="B84" s="15">
        <v>234652111</v>
      </c>
      <c r="C84" s="16" t="s">
        <v>69</v>
      </c>
      <c r="D84" s="16" t="s">
        <v>72</v>
      </c>
      <c r="E84" s="17">
        <v>6</v>
      </c>
      <c r="F84" s="31"/>
      <c r="G84" s="52"/>
    </row>
    <row r="85" spans="1:7" ht="24" customHeight="1">
      <c r="A85" s="26">
        <v>81</v>
      </c>
      <c r="B85" s="15">
        <v>234662111</v>
      </c>
      <c r="C85" s="16" t="s">
        <v>73</v>
      </c>
      <c r="D85" s="23" t="s">
        <v>72</v>
      </c>
      <c r="E85" s="17">
        <v>2</v>
      </c>
      <c r="F85" s="31"/>
      <c r="G85" s="52"/>
    </row>
    <row r="86" spans="1:7" ht="24" customHeight="1">
      <c r="A86" s="26">
        <v>82</v>
      </c>
      <c r="B86" s="15">
        <v>234661111</v>
      </c>
      <c r="C86" s="16" t="s">
        <v>74</v>
      </c>
      <c r="D86" s="23" t="s">
        <v>72</v>
      </c>
      <c r="E86" s="17">
        <v>5</v>
      </c>
      <c r="F86" s="31"/>
      <c r="G86" s="52"/>
    </row>
    <row r="87" spans="1:7" ht="24" customHeight="1">
      <c r="A87" s="26">
        <v>83</v>
      </c>
      <c r="B87" s="15">
        <v>234671111</v>
      </c>
      <c r="C87" s="16" t="s">
        <v>75</v>
      </c>
      <c r="D87" s="23" t="s">
        <v>72</v>
      </c>
      <c r="E87" s="17">
        <v>5</v>
      </c>
      <c r="F87" s="31"/>
      <c r="G87" s="52"/>
    </row>
    <row r="88" spans="1:7" ht="24" customHeight="1">
      <c r="A88" s="26">
        <v>84</v>
      </c>
      <c r="B88" s="15">
        <v>234681111</v>
      </c>
      <c r="C88" s="21" t="s">
        <v>76</v>
      </c>
      <c r="D88" s="23" t="s">
        <v>72</v>
      </c>
      <c r="E88" s="22">
        <v>4</v>
      </c>
      <c r="F88" s="31"/>
      <c r="G88" s="52"/>
    </row>
    <row r="89" spans="1:7" ht="24" customHeight="1">
      <c r="A89" s="26">
        <v>85</v>
      </c>
      <c r="B89" s="15">
        <v>234693111</v>
      </c>
      <c r="C89" s="16" t="s">
        <v>77</v>
      </c>
      <c r="D89" s="23" t="s">
        <v>72</v>
      </c>
      <c r="E89" s="17">
        <v>10</v>
      </c>
      <c r="F89" s="31"/>
      <c r="G89" s="52"/>
    </row>
    <row r="90" spans="1:7" ht="24" customHeight="1">
      <c r="A90" s="26">
        <v>86</v>
      </c>
      <c r="B90" s="15">
        <v>234692111</v>
      </c>
      <c r="C90" s="16" t="s">
        <v>78</v>
      </c>
      <c r="D90" s="23" t="s">
        <v>72</v>
      </c>
      <c r="E90" s="17">
        <v>3</v>
      </c>
      <c r="F90" s="31"/>
      <c r="G90" s="52"/>
    </row>
    <row r="91" spans="1:7" ht="24" customHeight="1">
      <c r="A91" s="26">
        <v>87</v>
      </c>
      <c r="B91" s="15">
        <v>234704111</v>
      </c>
      <c r="C91" s="16" t="s">
        <v>79</v>
      </c>
      <c r="D91" s="23" t="s">
        <v>72</v>
      </c>
      <c r="E91" s="17">
        <v>11</v>
      </c>
      <c r="F91" s="31"/>
      <c r="G91" s="52"/>
    </row>
    <row r="92" spans="1:7" ht="24" customHeight="1">
      <c r="A92" s="26">
        <v>88</v>
      </c>
      <c r="B92" s="15">
        <v>234713121</v>
      </c>
      <c r="C92" s="16" t="s">
        <v>80</v>
      </c>
      <c r="D92" s="23" t="s">
        <v>81</v>
      </c>
      <c r="E92" s="17">
        <v>1</v>
      </c>
      <c r="F92" s="31" t="s">
        <v>82</v>
      </c>
      <c r="G92" s="52"/>
    </row>
    <row r="93" spans="1:7" ht="24" customHeight="1">
      <c r="A93" s="26">
        <v>89</v>
      </c>
      <c r="B93" s="15">
        <v>234711121</v>
      </c>
      <c r="C93" s="16" t="s">
        <v>83</v>
      </c>
      <c r="D93" s="23" t="s">
        <v>81</v>
      </c>
      <c r="E93" s="17">
        <v>1</v>
      </c>
      <c r="F93" s="31"/>
      <c r="G93" s="52"/>
    </row>
    <row r="94" spans="1:7" ht="24" customHeight="1">
      <c r="A94" s="26">
        <v>90</v>
      </c>
      <c r="B94" s="15">
        <v>234711122</v>
      </c>
      <c r="C94" s="16" t="s">
        <v>84</v>
      </c>
      <c r="D94" s="23" t="s">
        <v>81</v>
      </c>
      <c r="E94" s="17">
        <v>2</v>
      </c>
      <c r="F94" s="31"/>
      <c r="G94" s="52"/>
    </row>
    <row r="95" spans="1:7" ht="24" customHeight="1">
      <c r="A95" s="26">
        <v>91</v>
      </c>
      <c r="B95" s="15">
        <v>234714121</v>
      </c>
      <c r="C95" s="16" t="s">
        <v>85</v>
      </c>
      <c r="D95" s="23" t="s">
        <v>81</v>
      </c>
      <c r="E95" s="17">
        <v>7</v>
      </c>
      <c r="F95" s="31"/>
      <c r="G95" s="52"/>
    </row>
    <row r="96" spans="1:7" ht="24.95" customHeight="1">
      <c r="A96" s="26">
        <v>92</v>
      </c>
      <c r="B96" s="15">
        <v>234643131</v>
      </c>
      <c r="C96" s="16" t="s">
        <v>68</v>
      </c>
      <c r="D96" s="24" t="s">
        <v>86</v>
      </c>
      <c r="E96" s="17">
        <v>1</v>
      </c>
      <c r="F96" s="31" t="s">
        <v>87</v>
      </c>
      <c r="G96" s="50" t="s">
        <v>105</v>
      </c>
    </row>
    <row r="97" spans="1:7" ht="24.95" customHeight="1">
      <c r="A97" s="26">
        <v>93</v>
      </c>
      <c r="B97" s="15">
        <v>234652131</v>
      </c>
      <c r="C97" s="16" t="s">
        <v>69</v>
      </c>
      <c r="D97" s="24" t="s">
        <v>86</v>
      </c>
      <c r="E97" s="17">
        <v>1</v>
      </c>
      <c r="F97" s="31"/>
      <c r="G97" s="50"/>
    </row>
    <row r="98" spans="1:7" ht="24.95" customHeight="1">
      <c r="A98" s="26">
        <v>94</v>
      </c>
      <c r="B98" s="15">
        <v>234441131</v>
      </c>
      <c r="C98" s="16" t="s">
        <v>88</v>
      </c>
      <c r="D98" s="21" t="s">
        <v>89</v>
      </c>
      <c r="E98" s="17">
        <v>7</v>
      </c>
      <c r="F98" s="31"/>
      <c r="G98" s="50"/>
    </row>
    <row r="99" spans="1:7" ht="24.95" customHeight="1">
      <c r="A99" s="26">
        <v>95</v>
      </c>
      <c r="B99" s="15">
        <v>234452131</v>
      </c>
      <c r="C99" s="16" t="s">
        <v>90</v>
      </c>
      <c r="D99" s="21" t="s">
        <v>89</v>
      </c>
      <c r="E99" s="17">
        <v>3</v>
      </c>
      <c r="F99" s="31"/>
      <c r="G99" s="50"/>
    </row>
    <row r="100" spans="1:7" ht="24.95" customHeight="1">
      <c r="A100" s="26">
        <v>96</v>
      </c>
      <c r="B100" s="15">
        <v>234464131</v>
      </c>
      <c r="C100" s="16" t="s">
        <v>46</v>
      </c>
      <c r="D100" s="16" t="s">
        <v>89</v>
      </c>
      <c r="E100" s="17">
        <v>2</v>
      </c>
      <c r="F100" s="31"/>
      <c r="G100" s="50"/>
    </row>
    <row r="101" spans="1:7" ht="24.95" customHeight="1">
      <c r="A101" s="26">
        <v>97</v>
      </c>
      <c r="B101" s="15">
        <v>234441132</v>
      </c>
      <c r="C101" s="16" t="s">
        <v>88</v>
      </c>
      <c r="D101" s="16" t="s">
        <v>91</v>
      </c>
      <c r="E101" s="17">
        <v>3</v>
      </c>
      <c r="F101" s="31"/>
      <c r="G101" s="50"/>
    </row>
    <row r="102" spans="1:7" ht="24.95" customHeight="1">
      <c r="A102" s="26">
        <v>98</v>
      </c>
      <c r="B102" s="15">
        <v>234452132</v>
      </c>
      <c r="C102" s="16" t="s">
        <v>90</v>
      </c>
      <c r="D102" s="16" t="s">
        <v>91</v>
      </c>
      <c r="E102" s="17">
        <v>3</v>
      </c>
      <c r="F102" s="31"/>
      <c r="G102" s="50"/>
    </row>
    <row r="103" spans="1:7" ht="24.95" customHeight="1">
      <c r="A103" s="26">
        <v>99</v>
      </c>
      <c r="B103" s="15">
        <v>234464132</v>
      </c>
      <c r="C103" s="16" t="s">
        <v>46</v>
      </c>
      <c r="D103" s="16" t="s">
        <v>91</v>
      </c>
      <c r="E103" s="17">
        <v>10</v>
      </c>
      <c r="F103" s="31"/>
      <c r="G103" s="50"/>
    </row>
    <row r="104" spans="1:7" ht="24.95" customHeight="1">
      <c r="A104" s="26">
        <v>100</v>
      </c>
      <c r="B104" s="15">
        <v>234441133</v>
      </c>
      <c r="C104" s="16" t="s">
        <v>88</v>
      </c>
      <c r="D104" s="16" t="s">
        <v>92</v>
      </c>
      <c r="E104" s="17">
        <v>4</v>
      </c>
      <c r="F104" s="31"/>
      <c r="G104" s="50"/>
    </row>
    <row r="105" spans="1:7" ht="24.95" customHeight="1">
      <c r="A105" s="26">
        <v>101</v>
      </c>
      <c r="B105" s="15">
        <v>234452133</v>
      </c>
      <c r="C105" s="16" t="s">
        <v>90</v>
      </c>
      <c r="D105" s="16" t="s">
        <v>92</v>
      </c>
      <c r="E105" s="17">
        <v>1</v>
      </c>
      <c r="F105" s="31"/>
      <c r="G105" s="50"/>
    </row>
    <row r="106" spans="1:7" ht="24.95" customHeight="1">
      <c r="A106" s="26">
        <v>102</v>
      </c>
      <c r="B106" s="15">
        <v>234464133</v>
      </c>
      <c r="C106" s="16" t="s">
        <v>46</v>
      </c>
      <c r="D106" s="16" t="s">
        <v>92</v>
      </c>
      <c r="E106" s="17">
        <v>8</v>
      </c>
      <c r="F106" s="31"/>
      <c r="G106" s="50"/>
    </row>
    <row r="107" spans="1:7" ht="35.1" customHeight="1">
      <c r="A107" s="26">
        <v>103</v>
      </c>
      <c r="B107" s="15">
        <v>234722141</v>
      </c>
      <c r="C107" s="16" t="s">
        <v>93</v>
      </c>
      <c r="D107" s="16" t="s">
        <v>94</v>
      </c>
      <c r="E107" s="17">
        <v>6</v>
      </c>
      <c r="F107" s="25" t="s">
        <v>95</v>
      </c>
      <c r="G107" s="52"/>
    </row>
    <row r="108" spans="1:7" ht="35.1" customHeight="1">
      <c r="A108" s="26">
        <v>104</v>
      </c>
      <c r="B108" s="15">
        <v>234731141</v>
      </c>
      <c r="C108" s="16" t="s">
        <v>96</v>
      </c>
      <c r="D108" s="16" t="s">
        <v>94</v>
      </c>
      <c r="E108" s="17">
        <v>6</v>
      </c>
      <c r="F108" s="25" t="s">
        <v>97</v>
      </c>
      <c r="G108" s="52"/>
    </row>
    <row r="109" spans="1:7" ht="35.1" customHeight="1">
      <c r="A109" s="26">
        <v>105</v>
      </c>
      <c r="B109" s="15">
        <v>234742141</v>
      </c>
      <c r="C109" s="16" t="s">
        <v>98</v>
      </c>
      <c r="D109" s="16" t="s">
        <v>94</v>
      </c>
      <c r="E109" s="17">
        <v>1</v>
      </c>
      <c r="F109" s="25" t="s">
        <v>99</v>
      </c>
      <c r="G109" s="52"/>
    </row>
    <row r="110" spans="1:7" ht="30" customHeight="1">
      <c r="A110" s="26">
        <v>106</v>
      </c>
      <c r="B110" s="15">
        <v>234753141</v>
      </c>
      <c r="C110" s="16" t="s">
        <v>100</v>
      </c>
      <c r="D110" s="16" t="s">
        <v>94</v>
      </c>
      <c r="E110" s="17">
        <v>5</v>
      </c>
      <c r="F110" s="46" t="s">
        <v>101</v>
      </c>
      <c r="G110" s="52"/>
    </row>
    <row r="111" spans="1:7" ht="30" customHeight="1">
      <c r="A111" s="26">
        <v>107</v>
      </c>
      <c r="B111" s="15">
        <v>234752141</v>
      </c>
      <c r="C111" s="16" t="s">
        <v>102</v>
      </c>
      <c r="D111" s="16" t="s">
        <v>94</v>
      </c>
      <c r="E111" s="17">
        <v>2</v>
      </c>
      <c r="F111" s="47"/>
      <c r="G111" s="52"/>
    </row>
    <row r="112" spans="1:7" ht="35.1" customHeight="1">
      <c r="A112" s="26">
        <v>108</v>
      </c>
      <c r="B112" s="15">
        <v>234764141</v>
      </c>
      <c r="C112" s="16" t="s">
        <v>103</v>
      </c>
      <c r="D112" s="16" t="s">
        <v>94</v>
      </c>
      <c r="E112" s="17">
        <v>8</v>
      </c>
      <c r="F112" s="25" t="s">
        <v>104</v>
      </c>
      <c r="G112" s="52"/>
    </row>
  </sheetData>
  <sheetProtection password="8FB1" sheet="1" objects="1" scenarios="1" selectLockedCells="1" selectUnlockedCells="1"/>
  <mergeCells count="24">
    <mergeCell ref="F96:F106"/>
    <mergeCell ref="F110:F111"/>
    <mergeCell ref="G20:G35"/>
    <mergeCell ref="G36:G44"/>
    <mergeCell ref="G45:G49"/>
    <mergeCell ref="G50:G52"/>
    <mergeCell ref="G53:G67"/>
    <mergeCell ref="G68:G82"/>
    <mergeCell ref="G83:G91"/>
    <mergeCell ref="G92:G95"/>
    <mergeCell ref="G96:G106"/>
    <mergeCell ref="G107:G112"/>
    <mergeCell ref="F45:F49"/>
    <mergeCell ref="F50:F67"/>
    <mergeCell ref="F68:F82"/>
    <mergeCell ref="F83:F91"/>
    <mergeCell ref="F92:F95"/>
    <mergeCell ref="A2:F2"/>
    <mergeCell ref="A4:D4"/>
    <mergeCell ref="F4:G4"/>
    <mergeCell ref="F20:F35"/>
    <mergeCell ref="F36:F44"/>
    <mergeCell ref="F5:F19"/>
    <mergeCell ref="G5:G19"/>
  </mergeCells>
  <phoneticPr fontId="12" type="noConversion"/>
  <conditionalFormatting sqref="B1">
    <cfRule type="duplicateValues" dxfId="21" priority="32" stopIfTrue="1"/>
    <cfRule type="duplicateValues" dxfId="20" priority="33" stopIfTrue="1"/>
    <cfRule type="duplicateValues" dxfId="19" priority="34" stopIfTrue="1"/>
    <cfRule type="duplicateValues" dxfId="18" priority="35"/>
  </conditionalFormatting>
  <conditionalFormatting sqref="B2">
    <cfRule type="duplicateValues" dxfId="17" priority="28" stopIfTrue="1"/>
    <cfRule type="duplicateValues" dxfId="16" priority="29" stopIfTrue="1"/>
    <cfRule type="duplicateValues" dxfId="15" priority="30" stopIfTrue="1"/>
    <cfRule type="duplicateValues" dxfId="14" priority="31"/>
  </conditionalFormatting>
  <conditionalFormatting sqref="B3">
    <cfRule type="duplicateValues" dxfId="13" priority="24" stopIfTrue="1"/>
    <cfRule type="duplicateValues" dxfId="12" priority="25" stopIfTrue="1"/>
    <cfRule type="duplicateValues" dxfId="11" priority="26" stopIfTrue="1"/>
    <cfRule type="duplicateValues" dxfId="10" priority="27"/>
  </conditionalFormatting>
  <conditionalFormatting sqref="B110">
    <cfRule type="duplicateValues" dxfId="9" priority="3"/>
    <cfRule type="duplicateValues" dxfId="8" priority="4"/>
    <cfRule type="duplicateValues" dxfId="7" priority="5"/>
  </conditionalFormatting>
  <conditionalFormatting sqref="B111">
    <cfRule type="duplicateValues" dxfId="6" priority="6"/>
    <cfRule type="duplicateValues" dxfId="5" priority="7"/>
  </conditionalFormatting>
  <conditionalFormatting sqref="B20:B106">
    <cfRule type="duplicateValues" dxfId="4" priority="91"/>
  </conditionalFormatting>
  <conditionalFormatting sqref="B112:B1048576 B1:B4 B20:B109">
    <cfRule type="duplicateValues" dxfId="3" priority="23"/>
  </conditionalFormatting>
  <conditionalFormatting sqref="B107:B109 B112">
    <cfRule type="duplicateValues" dxfId="2" priority="92"/>
  </conditionalFormatting>
  <conditionalFormatting sqref="B5:B19">
    <cfRule type="duplicateValues" dxfId="1" priority="2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2023-04-07T05:53:19Z</cp:lastPrinted>
  <dcterms:created xsi:type="dcterms:W3CDTF">2015-06-05T18:19:00Z</dcterms:created>
  <dcterms:modified xsi:type="dcterms:W3CDTF">2023-04-12T01:38:30Z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