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总表" sheetId="1" r:id="rId1"/>
  </sheets>
  <externalReferences>
    <externalReference r:id="rId4"/>
  </externalReference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<sst xmlns="http://schemas.openxmlformats.org/spreadsheetml/2006/main" count="106" uniqueCount="58">
  <si>
    <t>参加体检人员名单</t>
  </si>
  <si>
    <t>序号</t>
  </si>
  <si>
    <t>姓名</t>
  </si>
  <si>
    <r>
      <rPr>
        <sz val="12"/>
        <rFont val="黑体"/>
        <family val="2"/>
      </rPr>
      <t>性别</t>
    </r>
  </si>
  <si>
    <t>身份证号码</t>
  </si>
  <si>
    <t>联系电话</t>
  </si>
  <si>
    <t>蔡家新</t>
  </si>
  <si>
    <t>男</t>
  </si>
  <si>
    <t>陈坤杰</t>
  </si>
  <si>
    <t>陈永斌</t>
  </si>
  <si>
    <t>陈运庆</t>
  </si>
  <si>
    <t>戴鹏辉</t>
  </si>
  <si>
    <t>邓智升</t>
  </si>
  <si>
    <t>董梦洁</t>
  </si>
  <si>
    <t>女</t>
  </si>
  <si>
    <t>董玉龙</t>
  </si>
  <si>
    <t>杜信</t>
  </si>
  <si>
    <t>杜幸祺</t>
  </si>
  <si>
    <t>冯文杰</t>
  </si>
  <si>
    <t>冯志辉</t>
  </si>
  <si>
    <t>龚庆杰</t>
  </si>
  <si>
    <t>胡泽庄</t>
  </si>
  <si>
    <t>胡兆轩</t>
  </si>
  <si>
    <t>胡志强</t>
  </si>
  <si>
    <t>黄超平</t>
  </si>
  <si>
    <t>黄浩林</t>
  </si>
  <si>
    <t>黄钊文</t>
  </si>
  <si>
    <t>黄子健</t>
  </si>
  <si>
    <t>姜礼龙</t>
  </si>
  <si>
    <t>黎云</t>
  </si>
  <si>
    <t>李秋仪</t>
  </si>
  <si>
    <t>李元哲</t>
  </si>
  <si>
    <t>梁建威</t>
  </si>
  <si>
    <t>梁明胜</t>
  </si>
  <si>
    <t>梁中威</t>
  </si>
  <si>
    <t>刘安兴</t>
  </si>
  <si>
    <t>刘健飞</t>
  </si>
  <si>
    <t>刘舒琪</t>
  </si>
  <si>
    <t>罗荣邦</t>
  </si>
  <si>
    <t>罗裕良</t>
  </si>
  <si>
    <t>马婉哲</t>
  </si>
  <si>
    <t>莫青林</t>
  </si>
  <si>
    <r>
      <t>潘</t>
    </r>
    <r>
      <rPr>
        <sz val="12"/>
        <rFont val="方正书宋_GBK"/>
        <family val="0"/>
      </rPr>
      <t>啟</t>
    </r>
    <r>
      <rPr>
        <sz val="12"/>
        <rFont val="仿宋_GB2312"/>
        <family val="2"/>
      </rPr>
      <t>稳</t>
    </r>
  </si>
  <si>
    <t>邱思恩</t>
  </si>
  <si>
    <t>区振鹏</t>
  </si>
  <si>
    <t>苏杭</t>
  </si>
  <si>
    <t>苏铭鸿</t>
  </si>
  <si>
    <t>王祥龙</t>
  </si>
  <si>
    <t>吴再铭</t>
  </si>
  <si>
    <t>向威名</t>
  </si>
  <si>
    <t>谢玉杰</t>
  </si>
  <si>
    <t>许耀明</t>
  </si>
  <si>
    <t>颜廷蕊</t>
  </si>
  <si>
    <t>姚捷扬</t>
  </si>
  <si>
    <t>叶永越</t>
  </si>
  <si>
    <t>易鸿杰</t>
  </si>
  <si>
    <t>郑吉娜</t>
  </si>
  <si>
    <t>朱志江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</si>
</sst>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2"/>
    </font>
    <font>
      <sz val="12"/>
      <name val="黑体"/>
      <family val="2"/>
    </font>
    <font>
      <sz val="12"/>
      <name val="Times New Roman"/>
      <family val="2"/>
    </font>
    <font>
      <sz val="12"/>
      <name val="仿宋_GB2312"/>
      <family val="2"/>
    </font>
    <font>
      <sz val="12"/>
      <color indexed="8"/>
      <name val="仿宋_GB2312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3" fillId="0" borderId="3" applyNumberFormat="0" applyFill="0" applyAlignment="0" applyProtection="0"/>
    <xf numFmtId="42" fontId="14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4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4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ome\user\zy\8&#36741;&#35686;&#25307;&#24405;\&#25307;&#24405;&#24037;&#20316;&#23433;&#25490;\5.&#38754;&#35797;\&#38754;&#35797;&#20844;&#21578;\&#38468;&#20214;2&#65306;&#21442;&#21152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身份证号码</v>
          </cell>
          <cell r="E2" t="str">
            <v>联系电话</v>
          </cell>
        </row>
        <row r="3">
          <cell r="B3" t="str">
            <v>张汉英</v>
          </cell>
          <cell r="C3" t="str">
            <v>女</v>
          </cell>
          <cell r="D3" t="str">
            <v>5103**********3807</v>
          </cell>
          <cell r="E3" t="str">
            <v>185*****589</v>
          </cell>
        </row>
        <row r="4">
          <cell r="B4" t="str">
            <v>谢玉杰</v>
          </cell>
          <cell r="C4" t="str">
            <v>男</v>
          </cell>
          <cell r="D4" t="str">
            <v>5224**********7075</v>
          </cell>
          <cell r="E4" t="str">
            <v>187*****896</v>
          </cell>
        </row>
        <row r="5">
          <cell r="B5" t="str">
            <v>魏东丽</v>
          </cell>
          <cell r="C5" t="str">
            <v>女</v>
          </cell>
          <cell r="D5" t="str">
            <v>5303**********1826</v>
          </cell>
          <cell r="E5" t="str">
            <v>139*****297</v>
          </cell>
        </row>
        <row r="6">
          <cell r="B6" t="str">
            <v>朱茵琳</v>
          </cell>
          <cell r="C6" t="str">
            <v>女</v>
          </cell>
          <cell r="D6" t="str">
            <v>4401**********3021</v>
          </cell>
          <cell r="E6" t="str">
            <v>137*****823</v>
          </cell>
        </row>
        <row r="7">
          <cell r="B7" t="str">
            <v>骆焯琛</v>
          </cell>
          <cell r="C7" t="str">
            <v>男</v>
          </cell>
          <cell r="D7" t="str">
            <v>4413**********0013</v>
          </cell>
          <cell r="E7" t="str">
            <v>181*****641</v>
          </cell>
        </row>
        <row r="8">
          <cell r="B8" t="str">
            <v>陈永斌</v>
          </cell>
          <cell r="C8" t="str">
            <v>男</v>
          </cell>
          <cell r="D8" t="str">
            <v>4408**********3415</v>
          </cell>
          <cell r="E8" t="str">
            <v>158*****655</v>
          </cell>
        </row>
        <row r="9">
          <cell r="B9" t="str">
            <v>黄钊文</v>
          </cell>
          <cell r="C9" t="str">
            <v>男</v>
          </cell>
          <cell r="D9" t="str">
            <v>4418**********0213</v>
          </cell>
          <cell r="E9" t="str">
            <v>137*****597</v>
          </cell>
        </row>
        <row r="10">
          <cell r="B10" t="str">
            <v>毛振豪</v>
          </cell>
          <cell r="C10" t="str">
            <v>男</v>
          </cell>
          <cell r="D10" t="str">
            <v>4102**********6011</v>
          </cell>
          <cell r="E10" t="str">
            <v>185*****677</v>
          </cell>
        </row>
        <row r="11">
          <cell r="B11" t="str">
            <v>罗裕良</v>
          </cell>
          <cell r="C11" t="str">
            <v>男</v>
          </cell>
          <cell r="D11" t="str">
            <v>4414**********0376</v>
          </cell>
          <cell r="E11" t="str">
            <v>186*****740</v>
          </cell>
        </row>
        <row r="12">
          <cell r="B12" t="str">
            <v>许耀明</v>
          </cell>
          <cell r="C12" t="str">
            <v>男</v>
          </cell>
          <cell r="D12" t="str">
            <v>4401**********0636</v>
          </cell>
          <cell r="E12" t="str">
            <v>132*****437</v>
          </cell>
        </row>
        <row r="13">
          <cell r="B13" t="str">
            <v>黄加雄</v>
          </cell>
          <cell r="C13" t="str">
            <v>男</v>
          </cell>
          <cell r="D13" t="str">
            <v>4452**********1271</v>
          </cell>
          <cell r="E13" t="str">
            <v>136*****873</v>
          </cell>
        </row>
        <row r="14">
          <cell r="B14" t="str">
            <v>陈启霖</v>
          </cell>
          <cell r="C14" t="str">
            <v>男</v>
          </cell>
          <cell r="D14" t="str">
            <v>4209**********0012</v>
          </cell>
          <cell r="E14" t="str">
            <v>139*****727</v>
          </cell>
        </row>
        <row r="15">
          <cell r="B15" t="str">
            <v>陈博闻</v>
          </cell>
          <cell r="C15" t="str">
            <v>男</v>
          </cell>
          <cell r="D15" t="str">
            <v>4401**********0015</v>
          </cell>
          <cell r="E15" t="str">
            <v>159*****577</v>
          </cell>
        </row>
        <row r="16">
          <cell r="B16" t="str">
            <v>陈坤杰</v>
          </cell>
          <cell r="C16" t="str">
            <v>男</v>
          </cell>
          <cell r="D16" t="str">
            <v>4401**********271X</v>
          </cell>
          <cell r="E16" t="str">
            <v>136*****527</v>
          </cell>
        </row>
        <row r="17">
          <cell r="B17" t="str">
            <v>黄家添</v>
          </cell>
          <cell r="C17" t="str">
            <v>男</v>
          </cell>
          <cell r="D17" t="str">
            <v>4409**********3191</v>
          </cell>
          <cell r="E17" t="str">
            <v>187*****166</v>
          </cell>
        </row>
        <row r="18">
          <cell r="B18" t="str">
            <v>易鸿杰</v>
          </cell>
          <cell r="C18" t="str">
            <v>男</v>
          </cell>
          <cell r="D18" t="str">
            <v>4409**********1494</v>
          </cell>
          <cell r="E18" t="str">
            <v>130*****407</v>
          </cell>
        </row>
        <row r="19">
          <cell r="B19" t="str">
            <v>姜礼龙</v>
          </cell>
          <cell r="C19" t="str">
            <v>男</v>
          </cell>
          <cell r="D19" t="str">
            <v>3623**********1713</v>
          </cell>
          <cell r="E19" t="str">
            <v>180*****744</v>
          </cell>
        </row>
        <row r="20">
          <cell r="B20" t="str">
            <v>赵文贵</v>
          </cell>
          <cell r="C20" t="str">
            <v>男</v>
          </cell>
          <cell r="D20" t="str">
            <v>4401**********3213</v>
          </cell>
          <cell r="E20" t="str">
            <v>188*****085</v>
          </cell>
        </row>
        <row r="21">
          <cell r="B21" t="str">
            <v>蒲阳仰</v>
          </cell>
          <cell r="C21" t="str">
            <v>男</v>
          </cell>
          <cell r="D21" t="str">
            <v>4401**********0059</v>
          </cell>
          <cell r="E21" t="str">
            <v>138*****331</v>
          </cell>
        </row>
        <row r="22">
          <cell r="B22" t="str">
            <v>宋志豪</v>
          </cell>
          <cell r="C22" t="str">
            <v>男</v>
          </cell>
          <cell r="D22" t="str">
            <v>4401**********3117</v>
          </cell>
          <cell r="E22" t="str">
            <v>134*****148</v>
          </cell>
        </row>
        <row r="23">
          <cell r="B23" t="str">
            <v>庞志学</v>
          </cell>
          <cell r="C23" t="str">
            <v>男</v>
          </cell>
          <cell r="D23" t="str">
            <v>4408**********1134</v>
          </cell>
          <cell r="E23" t="str">
            <v>156*****466</v>
          </cell>
        </row>
        <row r="24">
          <cell r="B24" t="str">
            <v>莫青林</v>
          </cell>
          <cell r="C24" t="str">
            <v>男</v>
          </cell>
          <cell r="D24" t="str">
            <v>4504**********1519</v>
          </cell>
          <cell r="E24" t="str">
            <v>186*****313</v>
          </cell>
        </row>
        <row r="25">
          <cell r="B25" t="str">
            <v>冯志辉</v>
          </cell>
          <cell r="C25" t="str">
            <v>男</v>
          </cell>
          <cell r="D25" t="str">
            <v>4401**********3717</v>
          </cell>
          <cell r="E25" t="str">
            <v>135*****898</v>
          </cell>
        </row>
        <row r="26">
          <cell r="B26" t="str">
            <v>叶永越</v>
          </cell>
          <cell r="C26" t="str">
            <v>男</v>
          </cell>
          <cell r="D26" t="str">
            <v>4414**********0017</v>
          </cell>
          <cell r="E26" t="str">
            <v>135*****746</v>
          </cell>
        </row>
        <row r="27">
          <cell r="B27" t="str">
            <v>叶焕艺</v>
          </cell>
          <cell r="C27" t="str">
            <v>男</v>
          </cell>
          <cell r="D27" t="str">
            <v>4416**********2616</v>
          </cell>
          <cell r="E27" t="str">
            <v>173*****101</v>
          </cell>
        </row>
        <row r="28">
          <cell r="B28" t="str">
            <v>颜廷蕊</v>
          </cell>
          <cell r="C28" t="str">
            <v>女</v>
          </cell>
          <cell r="D28" t="str">
            <v>3713**********8828</v>
          </cell>
          <cell r="E28" t="str">
            <v>150*****557</v>
          </cell>
        </row>
        <row r="29">
          <cell r="B29" t="str">
            <v>潘啟稳</v>
          </cell>
          <cell r="C29" t="str">
            <v>男</v>
          </cell>
          <cell r="D29" t="str">
            <v>4402**********0036</v>
          </cell>
          <cell r="E29" t="str">
            <v>137*****710</v>
          </cell>
        </row>
        <row r="30">
          <cell r="B30" t="str">
            <v>梁建威</v>
          </cell>
          <cell r="C30" t="str">
            <v>男</v>
          </cell>
          <cell r="D30" t="str">
            <v>4408**********0379</v>
          </cell>
          <cell r="E30" t="str">
            <v>156*****539</v>
          </cell>
        </row>
        <row r="31">
          <cell r="B31" t="str">
            <v>陶正玲</v>
          </cell>
          <cell r="C31" t="str">
            <v>女</v>
          </cell>
          <cell r="D31" t="str">
            <v>5002**********5920</v>
          </cell>
          <cell r="E31" t="str">
            <v>180*****700</v>
          </cell>
        </row>
        <row r="32">
          <cell r="B32" t="str">
            <v>陈敏欣</v>
          </cell>
          <cell r="C32" t="str">
            <v>女</v>
          </cell>
          <cell r="D32" t="str">
            <v>4401**********2420</v>
          </cell>
          <cell r="E32" t="str">
            <v>135*****094</v>
          </cell>
        </row>
        <row r="33">
          <cell r="B33" t="str">
            <v>苏铭鸿</v>
          </cell>
          <cell r="C33" t="str">
            <v>男</v>
          </cell>
          <cell r="D33" t="str">
            <v>4401**********0311</v>
          </cell>
          <cell r="E33" t="str">
            <v>134*****033</v>
          </cell>
        </row>
        <row r="34">
          <cell r="B34" t="str">
            <v>陈泉憬</v>
          </cell>
          <cell r="C34" t="str">
            <v>男</v>
          </cell>
          <cell r="D34" t="str">
            <v>4408**********4731</v>
          </cell>
          <cell r="E34" t="str">
            <v>134*****271</v>
          </cell>
        </row>
        <row r="35">
          <cell r="B35" t="str">
            <v>冯文杰</v>
          </cell>
          <cell r="C35" t="str">
            <v>男</v>
          </cell>
          <cell r="D35" t="str">
            <v>4401**********0356</v>
          </cell>
          <cell r="E35" t="str">
            <v>166*****441</v>
          </cell>
        </row>
        <row r="36">
          <cell r="B36" t="str">
            <v>龚庆杰</v>
          </cell>
          <cell r="C36" t="str">
            <v>男</v>
          </cell>
          <cell r="D36" t="str">
            <v>4401**********4236</v>
          </cell>
          <cell r="E36" t="str">
            <v>135*****814</v>
          </cell>
        </row>
        <row r="37">
          <cell r="B37" t="str">
            <v>黄超平</v>
          </cell>
          <cell r="C37" t="str">
            <v>男</v>
          </cell>
          <cell r="D37" t="str">
            <v>4401**********4818</v>
          </cell>
          <cell r="E37" t="str">
            <v>189*****540</v>
          </cell>
        </row>
        <row r="38">
          <cell r="B38" t="str">
            <v>刘子韬</v>
          </cell>
          <cell r="C38" t="str">
            <v>男</v>
          </cell>
          <cell r="D38" t="str">
            <v>4401**********3217</v>
          </cell>
          <cell r="E38" t="str">
            <v>177*****066</v>
          </cell>
        </row>
        <row r="39">
          <cell r="B39" t="str">
            <v>吴智豪</v>
          </cell>
          <cell r="C39" t="str">
            <v>男</v>
          </cell>
          <cell r="D39" t="str">
            <v>4401**********4017</v>
          </cell>
          <cell r="E39" t="str">
            <v>137*****020</v>
          </cell>
        </row>
        <row r="40">
          <cell r="B40" t="str">
            <v>区振鹏</v>
          </cell>
          <cell r="C40" t="str">
            <v>男</v>
          </cell>
          <cell r="D40" t="str">
            <v>4401**********0312</v>
          </cell>
          <cell r="E40" t="str">
            <v>131*****960</v>
          </cell>
        </row>
        <row r="41">
          <cell r="B41" t="str">
            <v>向威名</v>
          </cell>
          <cell r="C41" t="str">
            <v>男</v>
          </cell>
          <cell r="D41" t="str">
            <v>4401**********5656</v>
          </cell>
          <cell r="E41" t="str">
            <v>156*****112</v>
          </cell>
        </row>
        <row r="42">
          <cell r="B42" t="str">
            <v>吕金升</v>
          </cell>
          <cell r="C42" t="str">
            <v>男</v>
          </cell>
          <cell r="D42" t="str">
            <v>4417**********3239</v>
          </cell>
          <cell r="E42" t="str">
            <v>198*****645</v>
          </cell>
        </row>
        <row r="43">
          <cell r="B43" t="str">
            <v>甘洁</v>
          </cell>
          <cell r="C43" t="str">
            <v>男</v>
          </cell>
          <cell r="D43" t="str">
            <v>4304**********8875</v>
          </cell>
          <cell r="E43" t="str">
            <v>180*****214</v>
          </cell>
        </row>
        <row r="44">
          <cell r="B44" t="str">
            <v>杨文博</v>
          </cell>
          <cell r="C44" t="str">
            <v>男</v>
          </cell>
          <cell r="D44" t="str">
            <v>4409**********1232</v>
          </cell>
          <cell r="E44" t="str">
            <v>151*****538</v>
          </cell>
        </row>
        <row r="45">
          <cell r="B45" t="str">
            <v>黎卓</v>
          </cell>
          <cell r="C45" t="str">
            <v>男</v>
          </cell>
          <cell r="D45" t="str">
            <v>4418**********061X</v>
          </cell>
          <cell r="E45" t="str">
            <v>139*****840</v>
          </cell>
        </row>
        <row r="46">
          <cell r="B46" t="str">
            <v>赖文德</v>
          </cell>
          <cell r="C46" t="str">
            <v>男</v>
          </cell>
          <cell r="D46" t="str">
            <v>4401**********4038</v>
          </cell>
          <cell r="E46" t="str">
            <v>135*****614</v>
          </cell>
        </row>
        <row r="47">
          <cell r="B47" t="str">
            <v>严武勤</v>
          </cell>
          <cell r="C47" t="str">
            <v>男</v>
          </cell>
          <cell r="D47" t="str">
            <v>4452**********0011</v>
          </cell>
          <cell r="E47" t="str">
            <v>135*****220</v>
          </cell>
        </row>
        <row r="48">
          <cell r="B48" t="str">
            <v>李佳</v>
          </cell>
          <cell r="C48" t="str">
            <v>男</v>
          </cell>
          <cell r="D48" t="str">
            <v>4409**********1610</v>
          </cell>
          <cell r="E48" t="str">
            <v>133*****920</v>
          </cell>
        </row>
        <row r="49">
          <cell r="B49" t="str">
            <v>孔丝棋</v>
          </cell>
          <cell r="C49" t="str">
            <v>女</v>
          </cell>
          <cell r="D49" t="str">
            <v>4401**********3328</v>
          </cell>
          <cell r="E49" t="str">
            <v>134*****634</v>
          </cell>
        </row>
        <row r="50">
          <cell r="B50" t="str">
            <v>刘健飞</v>
          </cell>
          <cell r="C50" t="str">
            <v>男</v>
          </cell>
          <cell r="D50" t="str">
            <v>4401**********131X</v>
          </cell>
          <cell r="E50" t="str">
            <v>156*****699</v>
          </cell>
        </row>
        <row r="51">
          <cell r="B51" t="str">
            <v>邓智升</v>
          </cell>
          <cell r="C51" t="str">
            <v>男</v>
          </cell>
          <cell r="D51" t="str">
            <v>4401**********1252</v>
          </cell>
          <cell r="E51" t="str">
            <v>186*****557</v>
          </cell>
        </row>
        <row r="52">
          <cell r="B52" t="str">
            <v>商艳新</v>
          </cell>
          <cell r="C52" t="str">
            <v>男</v>
          </cell>
          <cell r="D52" t="str">
            <v>3714**********4177</v>
          </cell>
          <cell r="E52" t="str">
            <v>130*****663</v>
          </cell>
        </row>
        <row r="53">
          <cell r="B53" t="str">
            <v>马婉哲</v>
          </cell>
          <cell r="C53" t="str">
            <v>女</v>
          </cell>
          <cell r="D53" t="str">
            <v>4104**********0523</v>
          </cell>
          <cell r="E53" t="str">
            <v>183*****164</v>
          </cell>
        </row>
        <row r="54">
          <cell r="B54" t="str">
            <v>董梦洁</v>
          </cell>
          <cell r="C54" t="str">
            <v>女</v>
          </cell>
          <cell r="D54" t="str">
            <v>1426**********002X</v>
          </cell>
          <cell r="E54" t="str">
            <v>188*****667</v>
          </cell>
        </row>
        <row r="55">
          <cell r="B55" t="str">
            <v>胡志强</v>
          </cell>
          <cell r="C55" t="str">
            <v>男</v>
          </cell>
          <cell r="D55" t="str">
            <v>4452**********0054</v>
          </cell>
          <cell r="E55" t="str">
            <v>155*****434</v>
          </cell>
        </row>
        <row r="56">
          <cell r="B56" t="str">
            <v>戴鹏辉</v>
          </cell>
          <cell r="C56" t="str">
            <v>男</v>
          </cell>
          <cell r="D56" t="str">
            <v>4412**********6018</v>
          </cell>
          <cell r="E56" t="str">
            <v>131*****206</v>
          </cell>
        </row>
        <row r="57">
          <cell r="B57" t="str">
            <v>郑吉娜</v>
          </cell>
          <cell r="C57" t="str">
            <v>女</v>
          </cell>
          <cell r="D57" t="str">
            <v>4405**********6120</v>
          </cell>
          <cell r="E57" t="str">
            <v>180*****199</v>
          </cell>
        </row>
        <row r="58">
          <cell r="B58" t="str">
            <v>李元哲</v>
          </cell>
          <cell r="C58" t="str">
            <v>男</v>
          </cell>
          <cell r="D58" t="str">
            <v>4401**********4414</v>
          </cell>
          <cell r="E58" t="str">
            <v>136*****621</v>
          </cell>
        </row>
        <row r="59">
          <cell r="B59" t="str">
            <v>姚捷扬</v>
          </cell>
          <cell r="C59" t="str">
            <v>男</v>
          </cell>
          <cell r="D59" t="str">
            <v>4405**********0417</v>
          </cell>
          <cell r="E59" t="str">
            <v>130*****242</v>
          </cell>
        </row>
        <row r="60">
          <cell r="B60" t="str">
            <v>刘舒琪</v>
          </cell>
          <cell r="C60" t="str">
            <v>女</v>
          </cell>
          <cell r="D60" t="str">
            <v>4401**********700X</v>
          </cell>
          <cell r="E60" t="str">
            <v>184*****108</v>
          </cell>
        </row>
        <row r="61">
          <cell r="B61" t="str">
            <v>杜信</v>
          </cell>
          <cell r="C61" t="str">
            <v>男</v>
          </cell>
          <cell r="D61" t="str">
            <v>4414**********2039</v>
          </cell>
          <cell r="E61" t="str">
            <v>184*****303</v>
          </cell>
        </row>
        <row r="62">
          <cell r="B62" t="str">
            <v>董玉龙</v>
          </cell>
          <cell r="C62" t="str">
            <v>男</v>
          </cell>
          <cell r="D62" t="str">
            <v>4211**********6212</v>
          </cell>
          <cell r="E62" t="str">
            <v>182*****840</v>
          </cell>
        </row>
        <row r="63">
          <cell r="B63" t="str">
            <v>李秋仪</v>
          </cell>
          <cell r="C63" t="str">
            <v>女</v>
          </cell>
          <cell r="D63" t="str">
            <v>4401**********1566</v>
          </cell>
          <cell r="E63" t="str">
            <v>189*****796</v>
          </cell>
        </row>
        <row r="64">
          <cell r="B64" t="str">
            <v>黎云</v>
          </cell>
          <cell r="C64" t="str">
            <v>女</v>
          </cell>
          <cell r="D64" t="str">
            <v>4409**********4446</v>
          </cell>
          <cell r="E64" t="str">
            <v>159*****001</v>
          </cell>
        </row>
        <row r="65">
          <cell r="B65" t="str">
            <v>刘勇斌</v>
          </cell>
          <cell r="C65" t="str">
            <v>男</v>
          </cell>
          <cell r="D65" t="str">
            <v>4311**********0019</v>
          </cell>
          <cell r="E65" t="str">
            <v>195*****110</v>
          </cell>
        </row>
        <row r="66">
          <cell r="B66" t="str">
            <v>黄浩林</v>
          </cell>
          <cell r="C66" t="str">
            <v>男</v>
          </cell>
          <cell r="D66" t="str">
            <v>4401**********0937</v>
          </cell>
          <cell r="E66" t="str">
            <v>177*****879</v>
          </cell>
        </row>
        <row r="67">
          <cell r="B67" t="str">
            <v>胡泽庄</v>
          </cell>
          <cell r="C67" t="str">
            <v>男</v>
          </cell>
          <cell r="D67" t="str">
            <v>4452**********0035</v>
          </cell>
          <cell r="E67" t="str">
            <v>132*****489</v>
          </cell>
        </row>
        <row r="68">
          <cell r="B68" t="str">
            <v>黄子健</v>
          </cell>
          <cell r="C68" t="str">
            <v>男</v>
          </cell>
          <cell r="D68" t="str">
            <v>4401**********6032</v>
          </cell>
          <cell r="E68" t="str">
            <v>156*****611</v>
          </cell>
        </row>
        <row r="69">
          <cell r="B69" t="str">
            <v>梁明胜</v>
          </cell>
          <cell r="C69" t="str">
            <v>男</v>
          </cell>
          <cell r="D69" t="str">
            <v>4408**********4775</v>
          </cell>
          <cell r="E69" t="str">
            <v>186*****802</v>
          </cell>
        </row>
        <row r="70">
          <cell r="B70" t="str">
            <v>胡兆轩</v>
          </cell>
          <cell r="C70" t="str">
            <v>男</v>
          </cell>
          <cell r="D70" t="str">
            <v>4401**********5275</v>
          </cell>
          <cell r="E70" t="str">
            <v>158*****771</v>
          </cell>
        </row>
        <row r="71">
          <cell r="B71" t="str">
            <v>朱志江</v>
          </cell>
          <cell r="C71" t="str">
            <v>男</v>
          </cell>
          <cell r="D71" t="str">
            <v>4401**********7211</v>
          </cell>
          <cell r="E71" t="str">
            <v>189*****019</v>
          </cell>
        </row>
        <row r="72">
          <cell r="B72" t="str">
            <v>陈运庆</v>
          </cell>
          <cell r="C72" t="str">
            <v>男</v>
          </cell>
          <cell r="D72" t="str">
            <v>4416**********2413</v>
          </cell>
          <cell r="E72" t="str">
            <v>135*****486</v>
          </cell>
        </row>
        <row r="73">
          <cell r="B73" t="str">
            <v>钟汉荣</v>
          </cell>
          <cell r="C73" t="str">
            <v>男</v>
          </cell>
          <cell r="D73" t="str">
            <v>4401**********5218</v>
          </cell>
          <cell r="E73" t="str">
            <v>136*****420</v>
          </cell>
        </row>
        <row r="74">
          <cell r="B74" t="str">
            <v>郭建锋</v>
          </cell>
          <cell r="C74" t="str">
            <v>男</v>
          </cell>
          <cell r="D74" t="str">
            <v>4401**********0610</v>
          </cell>
          <cell r="E74" t="str">
            <v>132*****209</v>
          </cell>
        </row>
        <row r="75">
          <cell r="B75" t="str">
            <v>梁中威</v>
          </cell>
          <cell r="C75" t="str">
            <v>男</v>
          </cell>
          <cell r="D75" t="str">
            <v>4401**********6113</v>
          </cell>
          <cell r="E75" t="str">
            <v>186*****939</v>
          </cell>
        </row>
        <row r="76">
          <cell r="B76" t="str">
            <v>王祥龙</v>
          </cell>
          <cell r="C76" t="str">
            <v>男</v>
          </cell>
          <cell r="D76" t="str">
            <v>6205**********2291</v>
          </cell>
          <cell r="E76" t="str">
            <v>199*****183</v>
          </cell>
        </row>
        <row r="77">
          <cell r="B77" t="str">
            <v>叶荣杰</v>
          </cell>
          <cell r="C77" t="str">
            <v>男</v>
          </cell>
          <cell r="D77" t="str">
            <v>4401**********0615</v>
          </cell>
          <cell r="E77" t="str">
            <v>175*****487</v>
          </cell>
        </row>
        <row r="78">
          <cell r="B78" t="str">
            <v>刘安兴</v>
          </cell>
          <cell r="C78" t="str">
            <v>男</v>
          </cell>
          <cell r="D78" t="str">
            <v>4414**********0416</v>
          </cell>
          <cell r="E78" t="str">
            <v>150*****022</v>
          </cell>
        </row>
        <row r="79">
          <cell r="B79" t="str">
            <v>陈晓颖</v>
          </cell>
          <cell r="C79" t="str">
            <v>女</v>
          </cell>
          <cell r="D79" t="str">
            <v>4419**********2780</v>
          </cell>
          <cell r="E79" t="str">
            <v>188*****951</v>
          </cell>
        </row>
        <row r="80">
          <cell r="B80" t="str">
            <v>吴再铭</v>
          </cell>
          <cell r="C80" t="str">
            <v>男</v>
          </cell>
          <cell r="D80" t="str">
            <v>5222**********3297</v>
          </cell>
          <cell r="E80" t="str">
            <v>176*****860</v>
          </cell>
        </row>
        <row r="81">
          <cell r="B81" t="str">
            <v>叶思源</v>
          </cell>
          <cell r="C81" t="str">
            <v>男</v>
          </cell>
          <cell r="D81" t="str">
            <v>4415**********6591</v>
          </cell>
          <cell r="E81" t="str">
            <v>135*****648</v>
          </cell>
        </row>
        <row r="82">
          <cell r="B82" t="str">
            <v>黄泽斌</v>
          </cell>
          <cell r="C82" t="str">
            <v>男</v>
          </cell>
          <cell r="D82" t="str">
            <v>4405**********6957</v>
          </cell>
          <cell r="E82" t="str">
            <v>185*****721</v>
          </cell>
        </row>
        <row r="83">
          <cell r="B83" t="str">
            <v>邱思恩</v>
          </cell>
          <cell r="C83" t="str">
            <v>女</v>
          </cell>
          <cell r="D83" t="str">
            <v>4401**********3922</v>
          </cell>
          <cell r="E83" t="str">
            <v>150*****167</v>
          </cell>
        </row>
        <row r="84">
          <cell r="B84" t="str">
            <v>罗荣邦</v>
          </cell>
          <cell r="C84" t="str">
            <v>男</v>
          </cell>
          <cell r="D84" t="str">
            <v>4401**********1312</v>
          </cell>
          <cell r="E84" t="str">
            <v>151*****727</v>
          </cell>
        </row>
        <row r="85">
          <cell r="B85" t="str">
            <v>汤镜君</v>
          </cell>
          <cell r="C85" t="str">
            <v>女</v>
          </cell>
          <cell r="D85" t="str">
            <v>3429**********0022</v>
          </cell>
          <cell r="E85" t="str">
            <v>175*****462</v>
          </cell>
        </row>
        <row r="86">
          <cell r="B86" t="str">
            <v>杜幸祺</v>
          </cell>
          <cell r="C86" t="str">
            <v>男</v>
          </cell>
          <cell r="D86" t="str">
            <v>4401**********1511</v>
          </cell>
          <cell r="E86" t="str">
            <v>136*****531</v>
          </cell>
        </row>
        <row r="87">
          <cell r="B87" t="str">
            <v>罗振杰</v>
          </cell>
          <cell r="C87" t="str">
            <v>男</v>
          </cell>
          <cell r="D87" t="str">
            <v>4418**********3351</v>
          </cell>
          <cell r="E87" t="str">
            <v>135*****441</v>
          </cell>
        </row>
        <row r="88">
          <cell r="B88" t="str">
            <v>冯国豪</v>
          </cell>
          <cell r="C88" t="str">
            <v>男</v>
          </cell>
          <cell r="D88" t="str">
            <v>4401**********0312</v>
          </cell>
          <cell r="E88" t="str">
            <v>185*****378</v>
          </cell>
        </row>
        <row r="89">
          <cell r="B89" t="str">
            <v>蔡家新</v>
          </cell>
          <cell r="C89" t="str">
            <v>男</v>
          </cell>
          <cell r="D89" t="str">
            <v>4408**********0070</v>
          </cell>
          <cell r="E89" t="str">
            <v>137*****644</v>
          </cell>
        </row>
        <row r="90">
          <cell r="B90" t="str">
            <v>黄春开</v>
          </cell>
          <cell r="C90" t="str">
            <v>男</v>
          </cell>
          <cell r="D90" t="str">
            <v>4409**********2392</v>
          </cell>
          <cell r="E90" t="str">
            <v>139*****708</v>
          </cell>
        </row>
        <row r="91">
          <cell r="B91" t="str">
            <v>区泳锋</v>
          </cell>
          <cell r="C91" t="str">
            <v>男</v>
          </cell>
          <cell r="D91" t="str">
            <v>4401**********5416</v>
          </cell>
          <cell r="E91" t="str">
            <v>159*****831</v>
          </cell>
        </row>
        <row r="92">
          <cell r="B92" t="str">
            <v>阮浚铭</v>
          </cell>
          <cell r="C92" t="str">
            <v>男</v>
          </cell>
          <cell r="D92" t="str">
            <v>4401**********0938</v>
          </cell>
          <cell r="E92" t="str">
            <v>155*****552</v>
          </cell>
        </row>
        <row r="93">
          <cell r="B93" t="str">
            <v>何俊杰</v>
          </cell>
          <cell r="C93" t="str">
            <v>男</v>
          </cell>
          <cell r="D93" t="str">
            <v>4401**********0633</v>
          </cell>
          <cell r="E93" t="str">
            <v>189*****790</v>
          </cell>
        </row>
        <row r="94">
          <cell r="B94" t="str">
            <v>谢培聪</v>
          </cell>
          <cell r="C94" t="str">
            <v>男</v>
          </cell>
          <cell r="D94" t="str">
            <v>4408**********0330</v>
          </cell>
          <cell r="E94" t="str">
            <v>189*****097</v>
          </cell>
        </row>
        <row r="95">
          <cell r="B95" t="str">
            <v>苏杭</v>
          </cell>
          <cell r="C95" t="str">
            <v>男</v>
          </cell>
          <cell r="D95" t="str">
            <v>4503**********1518</v>
          </cell>
          <cell r="E95" t="str">
            <v>152*****586</v>
          </cell>
        </row>
        <row r="96">
          <cell r="B96" t="str">
            <v>黄桂智</v>
          </cell>
          <cell r="C96" t="str">
            <v>男</v>
          </cell>
          <cell r="D96" t="str">
            <v>4600**********0875</v>
          </cell>
          <cell r="E96" t="str">
            <v>183*****360</v>
          </cell>
        </row>
        <row r="97">
          <cell r="B97" t="str">
            <v>丘振辉</v>
          </cell>
          <cell r="C97" t="str">
            <v>男</v>
          </cell>
          <cell r="D97" t="str">
            <v>4414**********4817</v>
          </cell>
          <cell r="E97" t="str">
            <v>138*****385</v>
          </cell>
        </row>
        <row r="98">
          <cell r="B98" t="str">
            <v>何佳宾</v>
          </cell>
          <cell r="C98" t="str">
            <v>男</v>
          </cell>
          <cell r="D98" t="str">
            <v>4311**********6496</v>
          </cell>
          <cell r="E98" t="str">
            <v>159*****343</v>
          </cell>
        </row>
        <row r="99">
          <cell r="B99" t="str">
            <v>肖勇</v>
          </cell>
          <cell r="C99" t="str">
            <v>男</v>
          </cell>
          <cell r="D99" t="str">
            <v>4305**********9318</v>
          </cell>
          <cell r="E99" t="str">
            <v>134*****828</v>
          </cell>
        </row>
        <row r="100">
          <cell r="B100" t="str">
            <v>林俊成</v>
          </cell>
          <cell r="C100" t="str">
            <v>男</v>
          </cell>
          <cell r="D100" t="str">
            <v>4414**********1311</v>
          </cell>
          <cell r="E100" t="str">
            <v>159*****553</v>
          </cell>
        </row>
        <row r="101">
          <cell r="B101" t="str">
            <v>梁境铭</v>
          </cell>
          <cell r="C101" t="str">
            <v>男</v>
          </cell>
          <cell r="D101" t="str">
            <v>4401**********6112</v>
          </cell>
          <cell r="E101" t="str">
            <v>134*****800</v>
          </cell>
        </row>
        <row r="102">
          <cell r="B102" t="str">
            <v>颜世豪</v>
          </cell>
          <cell r="C102" t="str">
            <v>男</v>
          </cell>
          <cell r="D102" t="str">
            <v>4409**********4617</v>
          </cell>
          <cell r="E102" t="str">
            <v>195*****169</v>
          </cell>
        </row>
        <row r="103">
          <cell r="B103" t="str">
            <v>陈锦军</v>
          </cell>
          <cell r="C103" t="str">
            <v>男</v>
          </cell>
          <cell r="D103" t="str">
            <v>4401**********3717</v>
          </cell>
          <cell r="E103" t="str">
            <v>137*****986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I45" sqref="I45"/>
    </sheetView>
  </sheetViews>
  <sheetFormatPr defaultColWidth="7.875" defaultRowHeight="14.25"/>
  <cols>
    <col min="1" max="1" width="6.375" style="1" customWidth="1"/>
    <col min="2" max="2" width="9.25390625" style="1" customWidth="1"/>
    <col min="3" max="3" width="7.00390625" style="1" customWidth="1"/>
    <col min="4" max="5" width="22.75390625" style="1" customWidth="1"/>
    <col min="6" max="253" width="7.875" style="1" customWidth="1"/>
    <col min="254" max="16384" width="7.875" style="1" customWidth="1"/>
  </cols>
  <sheetData>
    <row r="1" spans="1:5" ht="27">
      <c r="A1" s="2" t="s">
        <v>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30" customHeight="1">
      <c r="A3" s="5">
        <v>1</v>
      </c>
      <c r="B3" s="6" t="s">
        <v>6</v>
      </c>
      <c r="C3" s="7" t="s">
        <v>7</v>
      </c>
      <c r="D3" s="5" t="str">
        <f>VLOOKUP(B3,'[1]Sheet1'!$B:$D,3,0)</f>
        <v>4408**********0070</v>
      </c>
      <c r="E3" s="5" t="str">
        <f>VLOOKUP(B3,'[1]Sheet1'!$B:$E,4,0)</f>
        <v>137*****644</v>
      </c>
    </row>
    <row r="4" spans="1:5" ht="30" customHeight="1">
      <c r="A4" s="5">
        <v>2</v>
      </c>
      <c r="B4" s="6" t="s">
        <v>8</v>
      </c>
      <c r="C4" s="7" t="s">
        <v>7</v>
      </c>
      <c r="D4" s="5" t="str">
        <f>VLOOKUP(B4,'[1]Sheet1'!$B:$D,3,0)</f>
        <v>4401**********271X</v>
      </c>
      <c r="E4" s="5" t="str">
        <f>VLOOKUP(B4,'[1]Sheet1'!$B:$E,4,0)</f>
        <v>136*****527</v>
      </c>
    </row>
    <row r="5" spans="1:5" ht="30" customHeight="1">
      <c r="A5" s="5">
        <v>3</v>
      </c>
      <c r="B5" s="6" t="s">
        <v>9</v>
      </c>
      <c r="C5" s="7" t="s">
        <v>7</v>
      </c>
      <c r="D5" s="5" t="str">
        <f>VLOOKUP(B5,'[1]Sheet1'!$B:$D,3,0)</f>
        <v>4408**********3415</v>
      </c>
      <c r="E5" s="5" t="str">
        <f>VLOOKUP(B5,'[1]Sheet1'!$B:$E,4,0)</f>
        <v>158*****655</v>
      </c>
    </row>
    <row r="6" spans="1:5" ht="30" customHeight="1">
      <c r="A6" s="5">
        <v>4</v>
      </c>
      <c r="B6" s="6" t="s">
        <v>10</v>
      </c>
      <c r="C6" s="7" t="s">
        <v>7</v>
      </c>
      <c r="D6" s="5" t="str">
        <f>VLOOKUP(B6,'[1]Sheet1'!$B:$D,3,0)</f>
        <v>4416**********2413</v>
      </c>
      <c r="E6" s="5" t="str">
        <f>VLOOKUP(B6,'[1]Sheet1'!$B:$E,4,0)</f>
        <v>135*****486</v>
      </c>
    </row>
    <row r="7" spans="1:5" ht="30" customHeight="1">
      <c r="A7" s="5">
        <v>5</v>
      </c>
      <c r="B7" s="6" t="s">
        <v>11</v>
      </c>
      <c r="C7" s="7" t="s">
        <v>7</v>
      </c>
      <c r="D7" s="5" t="str">
        <f>VLOOKUP(B7,'[1]Sheet1'!$B:$D,3,0)</f>
        <v>4412**********6018</v>
      </c>
      <c r="E7" s="5" t="str">
        <f>VLOOKUP(B7,'[1]Sheet1'!$B:$E,4,0)</f>
        <v>131*****206</v>
      </c>
    </row>
    <row r="8" spans="1:5" ht="30" customHeight="1">
      <c r="A8" s="5">
        <v>6</v>
      </c>
      <c r="B8" s="6" t="s">
        <v>12</v>
      </c>
      <c r="C8" s="7" t="s">
        <v>7</v>
      </c>
      <c r="D8" s="5" t="str">
        <f>VLOOKUP(B8,'[1]Sheet1'!$B:$D,3,0)</f>
        <v>4401**********1252</v>
      </c>
      <c r="E8" s="5" t="str">
        <f>VLOOKUP(B8,'[1]Sheet1'!$B:$E,4,0)</f>
        <v>186*****557</v>
      </c>
    </row>
    <row r="9" spans="1:5" ht="30" customHeight="1">
      <c r="A9" s="5">
        <v>7</v>
      </c>
      <c r="B9" s="6" t="s">
        <v>13</v>
      </c>
      <c r="C9" s="7" t="s">
        <v>14</v>
      </c>
      <c r="D9" s="5" t="str">
        <f>VLOOKUP(B9,'[1]Sheet1'!$B:$D,3,0)</f>
        <v>1426**********002X</v>
      </c>
      <c r="E9" s="5" t="str">
        <f>VLOOKUP(B9,'[1]Sheet1'!$B:$E,4,0)</f>
        <v>188*****667</v>
      </c>
    </row>
    <row r="10" spans="1:5" ht="30" customHeight="1">
      <c r="A10" s="5">
        <v>8</v>
      </c>
      <c r="B10" s="6" t="s">
        <v>15</v>
      </c>
      <c r="C10" s="7" t="s">
        <v>7</v>
      </c>
      <c r="D10" s="5" t="str">
        <f>VLOOKUP(B10,'[1]Sheet1'!$B:$D,3,0)</f>
        <v>4211**********6212</v>
      </c>
      <c r="E10" s="5" t="str">
        <f>VLOOKUP(B10,'[1]Sheet1'!$B:$E,4,0)</f>
        <v>182*****840</v>
      </c>
    </row>
    <row r="11" spans="1:5" ht="30" customHeight="1">
      <c r="A11" s="5">
        <v>9</v>
      </c>
      <c r="B11" s="6" t="s">
        <v>16</v>
      </c>
      <c r="C11" s="7" t="s">
        <v>7</v>
      </c>
      <c r="D11" s="5" t="str">
        <f>VLOOKUP(B11,'[1]Sheet1'!$B:$D,3,0)</f>
        <v>4414**********2039</v>
      </c>
      <c r="E11" s="5" t="str">
        <f>VLOOKUP(B11,'[1]Sheet1'!$B:$E,4,0)</f>
        <v>184*****303</v>
      </c>
    </row>
    <row r="12" spans="1:5" ht="30" customHeight="1">
      <c r="A12" s="5">
        <v>10</v>
      </c>
      <c r="B12" s="6" t="s">
        <v>17</v>
      </c>
      <c r="C12" s="7" t="s">
        <v>7</v>
      </c>
      <c r="D12" s="5" t="str">
        <f>VLOOKUP(B12,'[1]Sheet1'!$B:$D,3,0)</f>
        <v>4401**********1511</v>
      </c>
      <c r="E12" s="5" t="str">
        <f>VLOOKUP(B12,'[1]Sheet1'!$B:$E,4,0)</f>
        <v>136*****531</v>
      </c>
    </row>
    <row r="13" spans="1:5" ht="30" customHeight="1">
      <c r="A13" s="5">
        <v>11</v>
      </c>
      <c r="B13" s="6" t="s">
        <v>18</v>
      </c>
      <c r="C13" s="7" t="s">
        <v>7</v>
      </c>
      <c r="D13" s="5" t="str">
        <f>VLOOKUP(B13,'[1]Sheet1'!$B:$D,3,0)</f>
        <v>4401**********0356</v>
      </c>
      <c r="E13" s="5" t="str">
        <f>VLOOKUP(B13,'[1]Sheet1'!$B:$E,4,0)</f>
        <v>166*****441</v>
      </c>
    </row>
    <row r="14" spans="1:5" ht="30" customHeight="1">
      <c r="A14" s="5">
        <v>12</v>
      </c>
      <c r="B14" s="6" t="s">
        <v>19</v>
      </c>
      <c r="C14" s="7" t="s">
        <v>7</v>
      </c>
      <c r="D14" s="5" t="str">
        <f>VLOOKUP(B14,'[1]Sheet1'!$B:$D,3,0)</f>
        <v>4401**********3717</v>
      </c>
      <c r="E14" s="5" t="str">
        <f>VLOOKUP(B14,'[1]Sheet1'!$B:$E,4,0)</f>
        <v>135*****898</v>
      </c>
    </row>
    <row r="15" spans="1:5" ht="30" customHeight="1">
      <c r="A15" s="5">
        <v>13</v>
      </c>
      <c r="B15" s="6" t="s">
        <v>20</v>
      </c>
      <c r="C15" s="7" t="s">
        <v>7</v>
      </c>
      <c r="D15" s="5" t="str">
        <f>VLOOKUP(B15,'[1]Sheet1'!$B:$D,3,0)</f>
        <v>4401**********4236</v>
      </c>
      <c r="E15" s="5" t="str">
        <f>VLOOKUP(B15,'[1]Sheet1'!$B:$E,4,0)</f>
        <v>135*****814</v>
      </c>
    </row>
    <row r="16" spans="1:5" ht="30" customHeight="1">
      <c r="A16" s="5">
        <v>14</v>
      </c>
      <c r="B16" s="6" t="s">
        <v>21</v>
      </c>
      <c r="C16" s="7" t="s">
        <v>7</v>
      </c>
      <c r="D16" s="5" t="str">
        <f>VLOOKUP(B16,'[1]Sheet1'!$B:$D,3,0)</f>
        <v>4452**********0035</v>
      </c>
      <c r="E16" s="5" t="str">
        <f>VLOOKUP(B16,'[1]Sheet1'!$B:$E,4,0)</f>
        <v>132*****489</v>
      </c>
    </row>
    <row r="17" spans="1:5" ht="30" customHeight="1">
      <c r="A17" s="5">
        <v>15</v>
      </c>
      <c r="B17" s="6" t="s">
        <v>22</v>
      </c>
      <c r="C17" s="7" t="s">
        <v>7</v>
      </c>
      <c r="D17" s="5" t="str">
        <f>VLOOKUP(B17,'[1]Sheet1'!$B:$D,3,0)</f>
        <v>4401**********5275</v>
      </c>
      <c r="E17" s="5" t="str">
        <f>VLOOKUP(B17,'[1]Sheet1'!$B:$E,4,0)</f>
        <v>158*****771</v>
      </c>
    </row>
    <row r="18" spans="1:5" ht="30" customHeight="1">
      <c r="A18" s="5">
        <v>16</v>
      </c>
      <c r="B18" s="6" t="s">
        <v>23</v>
      </c>
      <c r="C18" s="7" t="s">
        <v>7</v>
      </c>
      <c r="D18" s="5" t="str">
        <f>VLOOKUP(B18,'[1]Sheet1'!$B:$D,3,0)</f>
        <v>4452**********0054</v>
      </c>
      <c r="E18" s="5" t="str">
        <f>VLOOKUP(B18,'[1]Sheet1'!$B:$E,4,0)</f>
        <v>155*****434</v>
      </c>
    </row>
    <row r="19" spans="1:5" ht="30" customHeight="1">
      <c r="A19" s="5">
        <v>17</v>
      </c>
      <c r="B19" s="6" t="s">
        <v>24</v>
      </c>
      <c r="C19" s="7" t="s">
        <v>7</v>
      </c>
      <c r="D19" s="5" t="str">
        <f>VLOOKUP(B19,'[1]Sheet1'!$B:$D,3,0)</f>
        <v>4401**********4818</v>
      </c>
      <c r="E19" s="5" t="str">
        <f>VLOOKUP(B19,'[1]Sheet1'!$B:$E,4,0)</f>
        <v>189*****540</v>
      </c>
    </row>
    <row r="20" spans="1:5" ht="30" customHeight="1">
      <c r="A20" s="5">
        <v>18</v>
      </c>
      <c r="B20" s="6" t="s">
        <v>25</v>
      </c>
      <c r="C20" s="7" t="s">
        <v>7</v>
      </c>
      <c r="D20" s="5" t="str">
        <f>VLOOKUP(B20,'[1]Sheet1'!$B:$D,3,0)</f>
        <v>4401**********0937</v>
      </c>
      <c r="E20" s="5" t="str">
        <f>VLOOKUP(B20,'[1]Sheet1'!$B:$E,4,0)</f>
        <v>177*****879</v>
      </c>
    </row>
    <row r="21" spans="1:5" ht="30" customHeight="1">
      <c r="A21" s="5">
        <v>19</v>
      </c>
      <c r="B21" s="6" t="s">
        <v>26</v>
      </c>
      <c r="C21" s="7" t="s">
        <v>7</v>
      </c>
      <c r="D21" s="5" t="str">
        <f>VLOOKUP(B21,'[1]Sheet1'!$B:$D,3,0)</f>
        <v>4418**********0213</v>
      </c>
      <c r="E21" s="5" t="str">
        <f>VLOOKUP(B21,'[1]Sheet1'!$B:$E,4,0)</f>
        <v>137*****597</v>
      </c>
    </row>
    <row r="22" spans="1:5" ht="30" customHeight="1">
      <c r="A22" s="5">
        <v>20</v>
      </c>
      <c r="B22" s="6" t="s">
        <v>27</v>
      </c>
      <c r="C22" s="7" t="s">
        <v>7</v>
      </c>
      <c r="D22" s="5" t="str">
        <f>VLOOKUP(B22,'[1]Sheet1'!$B:$D,3,0)</f>
        <v>4401**********6032</v>
      </c>
      <c r="E22" s="5" t="str">
        <f>VLOOKUP(B22,'[1]Sheet1'!$B:$E,4,0)</f>
        <v>156*****611</v>
      </c>
    </row>
    <row r="23" spans="1:5" ht="30" customHeight="1">
      <c r="A23" s="5">
        <v>21</v>
      </c>
      <c r="B23" s="6" t="s">
        <v>28</v>
      </c>
      <c r="C23" s="7" t="s">
        <v>7</v>
      </c>
      <c r="D23" s="5" t="str">
        <f>VLOOKUP(B23,'[1]Sheet1'!$B:$D,3,0)</f>
        <v>3623**********1713</v>
      </c>
      <c r="E23" s="5" t="str">
        <f>VLOOKUP(B23,'[1]Sheet1'!$B:$E,4,0)</f>
        <v>180*****744</v>
      </c>
    </row>
    <row r="24" spans="1:5" ht="30" customHeight="1">
      <c r="A24" s="5">
        <v>22</v>
      </c>
      <c r="B24" s="6" t="s">
        <v>29</v>
      </c>
      <c r="C24" s="7" t="s">
        <v>14</v>
      </c>
      <c r="D24" s="5" t="str">
        <f>VLOOKUP(B24,'[1]Sheet1'!$B:$D,3,0)</f>
        <v>4409**********4446</v>
      </c>
      <c r="E24" s="5" t="str">
        <f>VLOOKUP(B24,'[1]Sheet1'!$B:$E,4,0)</f>
        <v>159*****001</v>
      </c>
    </row>
    <row r="25" spans="1:5" ht="30" customHeight="1">
      <c r="A25" s="5">
        <v>23</v>
      </c>
      <c r="B25" s="6" t="s">
        <v>30</v>
      </c>
      <c r="C25" s="7" t="s">
        <v>14</v>
      </c>
      <c r="D25" s="5" t="str">
        <f>VLOOKUP(B25,'[1]Sheet1'!$B:$D,3,0)</f>
        <v>4401**********1566</v>
      </c>
      <c r="E25" s="5" t="str">
        <f>VLOOKUP(B25,'[1]Sheet1'!$B:$E,4,0)</f>
        <v>189*****796</v>
      </c>
    </row>
    <row r="26" spans="1:5" ht="30" customHeight="1">
      <c r="A26" s="5">
        <v>24</v>
      </c>
      <c r="B26" s="6" t="s">
        <v>31</v>
      </c>
      <c r="C26" s="7" t="s">
        <v>7</v>
      </c>
      <c r="D26" s="5" t="str">
        <f>VLOOKUP(B26,'[1]Sheet1'!$B:$D,3,0)</f>
        <v>4401**********4414</v>
      </c>
      <c r="E26" s="5" t="str">
        <f>VLOOKUP(B26,'[1]Sheet1'!$B:$E,4,0)</f>
        <v>136*****621</v>
      </c>
    </row>
    <row r="27" spans="1:5" ht="30" customHeight="1">
      <c r="A27" s="5">
        <v>25</v>
      </c>
      <c r="B27" s="6" t="s">
        <v>32</v>
      </c>
      <c r="C27" s="7" t="s">
        <v>7</v>
      </c>
      <c r="D27" s="5" t="str">
        <f>VLOOKUP(B27,'[1]Sheet1'!$B:$D,3,0)</f>
        <v>4408**********0379</v>
      </c>
      <c r="E27" s="5" t="str">
        <f>VLOOKUP(B27,'[1]Sheet1'!$B:$E,4,0)</f>
        <v>156*****539</v>
      </c>
    </row>
    <row r="28" spans="1:5" ht="30" customHeight="1">
      <c r="A28" s="5">
        <v>26</v>
      </c>
      <c r="B28" s="6" t="s">
        <v>33</v>
      </c>
      <c r="C28" s="7" t="s">
        <v>7</v>
      </c>
      <c r="D28" s="5" t="str">
        <f>VLOOKUP(B28,'[1]Sheet1'!$B:$D,3,0)</f>
        <v>4408**********4775</v>
      </c>
      <c r="E28" s="5" t="str">
        <f>VLOOKUP(B28,'[1]Sheet1'!$B:$E,4,0)</f>
        <v>186*****802</v>
      </c>
    </row>
    <row r="29" spans="1:5" ht="30" customHeight="1">
      <c r="A29" s="5">
        <v>27</v>
      </c>
      <c r="B29" s="6" t="s">
        <v>34</v>
      </c>
      <c r="C29" s="7" t="s">
        <v>7</v>
      </c>
      <c r="D29" s="5" t="str">
        <f>VLOOKUP(B29,'[1]Sheet1'!$B:$D,3,0)</f>
        <v>4401**********6113</v>
      </c>
      <c r="E29" s="5" t="str">
        <f>VLOOKUP(B29,'[1]Sheet1'!$B:$E,4,0)</f>
        <v>186*****939</v>
      </c>
    </row>
    <row r="30" spans="1:5" ht="30" customHeight="1">
      <c r="A30" s="5">
        <v>28</v>
      </c>
      <c r="B30" s="6" t="s">
        <v>35</v>
      </c>
      <c r="C30" s="7" t="s">
        <v>7</v>
      </c>
      <c r="D30" s="5" t="str">
        <f>VLOOKUP(B30,'[1]Sheet1'!$B:$D,3,0)</f>
        <v>4414**********0416</v>
      </c>
      <c r="E30" s="5" t="str">
        <f>VLOOKUP(B30,'[1]Sheet1'!$B:$E,4,0)</f>
        <v>150*****022</v>
      </c>
    </row>
    <row r="31" spans="1:5" ht="30" customHeight="1">
      <c r="A31" s="5">
        <v>29</v>
      </c>
      <c r="B31" s="6" t="s">
        <v>36</v>
      </c>
      <c r="C31" s="7" t="s">
        <v>7</v>
      </c>
      <c r="D31" s="5" t="str">
        <f>VLOOKUP(B31,'[1]Sheet1'!$B:$D,3,0)</f>
        <v>4401**********131X</v>
      </c>
      <c r="E31" s="5" t="str">
        <f>VLOOKUP(B31,'[1]Sheet1'!$B:$E,4,0)</f>
        <v>156*****699</v>
      </c>
    </row>
    <row r="32" spans="1:5" ht="30" customHeight="1">
      <c r="A32" s="5">
        <v>30</v>
      </c>
      <c r="B32" s="6" t="s">
        <v>37</v>
      </c>
      <c r="C32" s="7" t="s">
        <v>14</v>
      </c>
      <c r="D32" s="5" t="str">
        <f>VLOOKUP(B32,'[1]Sheet1'!$B:$D,3,0)</f>
        <v>4401**********700X</v>
      </c>
      <c r="E32" s="5" t="str">
        <f>VLOOKUP(B32,'[1]Sheet1'!$B:$E,4,0)</f>
        <v>184*****108</v>
      </c>
    </row>
    <row r="33" spans="1:5" ht="30" customHeight="1">
      <c r="A33" s="5">
        <v>31</v>
      </c>
      <c r="B33" s="6" t="s">
        <v>38</v>
      </c>
      <c r="C33" s="7" t="s">
        <v>7</v>
      </c>
      <c r="D33" s="5" t="str">
        <f>VLOOKUP(B33,'[1]Sheet1'!$B:$D,3,0)</f>
        <v>4401**********1312</v>
      </c>
      <c r="E33" s="5" t="str">
        <f>VLOOKUP(B33,'[1]Sheet1'!$B:$E,4,0)</f>
        <v>151*****727</v>
      </c>
    </row>
    <row r="34" spans="1:5" ht="30" customHeight="1">
      <c r="A34" s="5">
        <v>32</v>
      </c>
      <c r="B34" s="6" t="s">
        <v>39</v>
      </c>
      <c r="C34" s="7" t="s">
        <v>7</v>
      </c>
      <c r="D34" s="5" t="str">
        <f>VLOOKUP(B34,'[1]Sheet1'!$B:$D,3,0)</f>
        <v>4414**********0376</v>
      </c>
      <c r="E34" s="5" t="str">
        <f>VLOOKUP(B34,'[1]Sheet1'!$B:$E,4,0)</f>
        <v>186*****740</v>
      </c>
    </row>
    <row r="35" spans="1:5" ht="30" customHeight="1">
      <c r="A35" s="5">
        <v>33</v>
      </c>
      <c r="B35" s="6" t="s">
        <v>40</v>
      </c>
      <c r="C35" s="7" t="s">
        <v>14</v>
      </c>
      <c r="D35" s="5" t="str">
        <f>VLOOKUP(B35,'[1]Sheet1'!$B:$D,3,0)</f>
        <v>4104**********0523</v>
      </c>
      <c r="E35" s="5" t="str">
        <f>VLOOKUP(B35,'[1]Sheet1'!$B:$E,4,0)</f>
        <v>183*****164</v>
      </c>
    </row>
    <row r="36" spans="1:5" ht="30" customHeight="1">
      <c r="A36" s="5">
        <v>34</v>
      </c>
      <c r="B36" s="6" t="s">
        <v>41</v>
      </c>
      <c r="C36" s="7" t="s">
        <v>7</v>
      </c>
      <c r="D36" s="5" t="str">
        <f>VLOOKUP(B36,'[1]Sheet1'!$B:$D,3,0)</f>
        <v>4504**********1519</v>
      </c>
      <c r="E36" s="5" t="str">
        <f>VLOOKUP(B36,'[1]Sheet1'!$B:$E,4,0)</f>
        <v>186*****313</v>
      </c>
    </row>
    <row r="37" spans="1:5" ht="30" customHeight="1">
      <c r="A37" s="5">
        <v>35</v>
      </c>
      <c r="B37" s="6" t="s">
        <v>42</v>
      </c>
      <c r="C37" s="8" t="s">
        <v>7</v>
      </c>
      <c r="D37" s="5" t="str">
        <f>VLOOKUP(B37,'[1]Sheet1'!$B:$D,3,0)</f>
        <v>4402**********0036</v>
      </c>
      <c r="E37" s="5" t="str">
        <f>VLOOKUP(B37,'[1]Sheet1'!$B:$E,4,0)</f>
        <v>137*****710</v>
      </c>
    </row>
    <row r="38" spans="1:5" ht="30" customHeight="1">
      <c r="A38" s="5">
        <v>36</v>
      </c>
      <c r="B38" s="6" t="s">
        <v>43</v>
      </c>
      <c r="C38" s="8" t="s">
        <v>14</v>
      </c>
      <c r="D38" s="5" t="str">
        <f>VLOOKUP(B38,'[1]Sheet1'!$B:$D,3,0)</f>
        <v>4401**********3922</v>
      </c>
      <c r="E38" s="5" t="str">
        <f>VLOOKUP(B38,'[1]Sheet1'!$B:$E,4,0)</f>
        <v>150*****167</v>
      </c>
    </row>
    <row r="39" spans="1:5" ht="30" customHeight="1">
      <c r="A39" s="5">
        <v>37</v>
      </c>
      <c r="B39" s="6" t="s">
        <v>44</v>
      </c>
      <c r="C39" s="7" t="s">
        <v>7</v>
      </c>
      <c r="D39" s="5" t="str">
        <f>VLOOKUP(B39,'[1]Sheet1'!$B:$D,3,0)</f>
        <v>4401**********0312</v>
      </c>
      <c r="E39" s="5" t="str">
        <f>VLOOKUP(B39,'[1]Sheet1'!$B:$E,4,0)</f>
        <v>131*****960</v>
      </c>
    </row>
    <row r="40" spans="1:5" ht="30" customHeight="1">
      <c r="A40" s="5">
        <v>38</v>
      </c>
      <c r="B40" s="6" t="s">
        <v>45</v>
      </c>
      <c r="C40" s="7" t="s">
        <v>7</v>
      </c>
      <c r="D40" s="5" t="str">
        <f>VLOOKUP(B40,'[1]Sheet1'!$B:$D,3,0)</f>
        <v>4503**********1518</v>
      </c>
      <c r="E40" s="5" t="str">
        <f>VLOOKUP(B40,'[1]Sheet1'!$B:$E,4,0)</f>
        <v>152*****586</v>
      </c>
    </row>
    <row r="41" spans="1:5" ht="30" customHeight="1">
      <c r="A41" s="5">
        <v>39</v>
      </c>
      <c r="B41" s="6" t="s">
        <v>46</v>
      </c>
      <c r="C41" s="8" t="s">
        <v>7</v>
      </c>
      <c r="D41" s="5" t="str">
        <f>VLOOKUP(B41,'[1]Sheet1'!$B:$D,3,0)</f>
        <v>4401**********0311</v>
      </c>
      <c r="E41" s="5" t="str">
        <f>VLOOKUP(B41,'[1]Sheet1'!$B:$E,4,0)</f>
        <v>134*****033</v>
      </c>
    </row>
    <row r="42" spans="1:5" ht="30" customHeight="1">
      <c r="A42" s="5">
        <v>40</v>
      </c>
      <c r="B42" s="6" t="s">
        <v>47</v>
      </c>
      <c r="C42" s="8" t="s">
        <v>7</v>
      </c>
      <c r="D42" s="5" t="str">
        <f>VLOOKUP(B42,'[1]Sheet1'!$B:$D,3,0)</f>
        <v>6205**********2291</v>
      </c>
      <c r="E42" s="5" t="str">
        <f>VLOOKUP(B42,'[1]Sheet1'!$B:$E,4,0)</f>
        <v>199*****183</v>
      </c>
    </row>
    <row r="43" spans="1:5" ht="30" customHeight="1">
      <c r="A43" s="5">
        <v>41</v>
      </c>
      <c r="B43" s="6" t="s">
        <v>48</v>
      </c>
      <c r="C43" s="8" t="s">
        <v>7</v>
      </c>
      <c r="D43" s="5" t="str">
        <f>VLOOKUP(B43,'[1]Sheet1'!$B:$D,3,0)</f>
        <v>5222**********3297</v>
      </c>
      <c r="E43" s="5" t="str">
        <f>VLOOKUP(B43,'[1]Sheet1'!$B:$E,4,0)</f>
        <v>176*****860</v>
      </c>
    </row>
    <row r="44" spans="1:5" ht="30" customHeight="1">
      <c r="A44" s="5">
        <v>42</v>
      </c>
      <c r="B44" s="6" t="s">
        <v>49</v>
      </c>
      <c r="C44" s="8" t="s">
        <v>7</v>
      </c>
      <c r="D44" s="5" t="str">
        <f>VLOOKUP(B44,'[1]Sheet1'!$B:$D,3,0)</f>
        <v>4401**********5656</v>
      </c>
      <c r="E44" s="5" t="str">
        <f>VLOOKUP(B44,'[1]Sheet1'!$B:$E,4,0)</f>
        <v>156*****112</v>
      </c>
    </row>
    <row r="45" spans="1:5" ht="30" customHeight="1">
      <c r="A45" s="5">
        <v>43</v>
      </c>
      <c r="B45" s="6" t="s">
        <v>50</v>
      </c>
      <c r="C45" s="8" t="s">
        <v>7</v>
      </c>
      <c r="D45" s="5" t="str">
        <f>VLOOKUP(B45,'[1]Sheet1'!$B:$D,3,0)</f>
        <v>5224**********7075</v>
      </c>
      <c r="E45" s="5" t="str">
        <f>VLOOKUP(B45,'[1]Sheet1'!$B:$E,4,0)</f>
        <v>187*****896</v>
      </c>
    </row>
    <row r="46" spans="1:5" ht="30" customHeight="1">
      <c r="A46" s="5">
        <v>44</v>
      </c>
      <c r="B46" s="6" t="s">
        <v>51</v>
      </c>
      <c r="C46" s="8" t="s">
        <v>7</v>
      </c>
      <c r="D46" s="5" t="str">
        <f>VLOOKUP(B46,'[1]Sheet1'!$B:$D,3,0)</f>
        <v>4401**********0636</v>
      </c>
      <c r="E46" s="5" t="str">
        <f>VLOOKUP(B46,'[1]Sheet1'!$B:$E,4,0)</f>
        <v>132*****437</v>
      </c>
    </row>
    <row r="47" spans="1:5" ht="30" customHeight="1">
      <c r="A47" s="5">
        <v>45</v>
      </c>
      <c r="B47" s="6" t="s">
        <v>52</v>
      </c>
      <c r="C47" s="8" t="s">
        <v>14</v>
      </c>
      <c r="D47" s="5" t="str">
        <f>VLOOKUP(B47,'[1]Sheet1'!$B:$D,3,0)</f>
        <v>3713**********8828</v>
      </c>
      <c r="E47" s="5" t="str">
        <f>VLOOKUP(B47,'[1]Sheet1'!$B:$E,4,0)</f>
        <v>150*****557</v>
      </c>
    </row>
    <row r="48" spans="1:5" ht="30" customHeight="1">
      <c r="A48" s="5">
        <v>46</v>
      </c>
      <c r="B48" s="6" t="s">
        <v>53</v>
      </c>
      <c r="C48" s="8" t="s">
        <v>7</v>
      </c>
      <c r="D48" s="5" t="str">
        <f>VLOOKUP(B48,'[1]Sheet1'!$B:$D,3,0)</f>
        <v>4405**********0417</v>
      </c>
      <c r="E48" s="5" t="str">
        <f>VLOOKUP(B48,'[1]Sheet1'!$B:$E,4,0)</f>
        <v>130*****242</v>
      </c>
    </row>
    <row r="49" spans="1:5" ht="30" customHeight="1">
      <c r="A49" s="5">
        <v>47</v>
      </c>
      <c r="B49" s="6" t="s">
        <v>54</v>
      </c>
      <c r="C49" s="8" t="s">
        <v>7</v>
      </c>
      <c r="D49" s="5" t="str">
        <f>VLOOKUP(B49,'[1]Sheet1'!$B:$D,3,0)</f>
        <v>4414**********0017</v>
      </c>
      <c r="E49" s="5" t="str">
        <f>VLOOKUP(B49,'[1]Sheet1'!$B:$E,4,0)</f>
        <v>135*****746</v>
      </c>
    </row>
    <row r="50" spans="1:5" ht="30" customHeight="1">
      <c r="A50" s="5">
        <v>48</v>
      </c>
      <c r="B50" s="6" t="s">
        <v>55</v>
      </c>
      <c r="C50" s="8" t="s">
        <v>7</v>
      </c>
      <c r="D50" s="5" t="str">
        <f>VLOOKUP(B50,'[1]Sheet1'!$B:$D,3,0)</f>
        <v>4409**********1494</v>
      </c>
      <c r="E50" s="5" t="str">
        <f>VLOOKUP(B50,'[1]Sheet1'!$B:$E,4,0)</f>
        <v>130*****407</v>
      </c>
    </row>
    <row r="51" spans="1:5" ht="30" customHeight="1">
      <c r="A51" s="5">
        <v>49</v>
      </c>
      <c r="B51" s="6" t="s">
        <v>56</v>
      </c>
      <c r="C51" s="8" t="s">
        <v>14</v>
      </c>
      <c r="D51" s="5" t="str">
        <f>VLOOKUP(B51,'[1]Sheet1'!$B:$D,3,0)</f>
        <v>4405**********6120</v>
      </c>
      <c r="E51" s="5" t="str">
        <f>VLOOKUP(B51,'[1]Sheet1'!$B:$E,4,0)</f>
        <v>180*****199</v>
      </c>
    </row>
    <row r="52" spans="1:5" ht="30" customHeight="1">
      <c r="A52" s="5">
        <v>50</v>
      </c>
      <c r="B52" s="6" t="s">
        <v>57</v>
      </c>
      <c r="C52" s="8" t="s">
        <v>7</v>
      </c>
      <c r="D52" s="5" t="str">
        <f>VLOOKUP(B52,'[1]Sheet1'!$B:$D,3,0)</f>
        <v>4401**********7211</v>
      </c>
      <c r="E52" s="5" t="str">
        <f>VLOOKUP(B52,'[1]Sheet1'!$B:$E,4,0)</f>
        <v>189*****019</v>
      </c>
    </row>
  </sheetData>
  <sheetProtection selectLockedCells="1" selectUnlockedCells="1"/>
  <mergeCells count="1">
    <mergeCell ref="A1:E1"/>
  </mergeCells>
  <conditionalFormatting sqref="B25">
    <cfRule type="expression" priority="4" dxfId="0" stopIfTrue="1">
      <formula>AND(COUNTIF($B$25,B25)&gt;1,NOT(ISBLANK(B25)))</formula>
    </cfRule>
  </conditionalFormatting>
  <conditionalFormatting sqref="B39">
    <cfRule type="expression" priority="1" dxfId="0" stopIfTrue="1">
      <formula>AND(COUNTIF($B$39,B39)&gt;1,NOT(ISBLANK(B39)))</formula>
    </cfRule>
  </conditionalFormatting>
  <conditionalFormatting sqref="B45:B52">
    <cfRule type="expression" priority="8" dxfId="0" stopIfTrue="1">
      <formula>AND(COUNTIF($B$45:$B$52,B45)&gt;1,NOT(ISBLANK(B45)))</formula>
    </cfRule>
  </conditionalFormatting>
  <conditionalFormatting sqref="B3:B24 B40 B26:B36">
    <cfRule type="expression" priority="7" dxfId="0" stopIfTrue="1">
      <formula>AND(COUNTIF($B$3:$B$24,B3)+COUNTIF($B$40,B3)+COUNTIF($B$26:$B$36,B3)&gt;1,NOT(ISBLANK(B3)))</formula>
    </cfRule>
  </conditionalFormatting>
  <conditionalFormatting sqref="B41:B44 B37:B38">
    <cfRule type="expression" priority="6" dxfId="0" stopIfTrue="1">
      <formula>AND(COUNTIF($B$41:$B$44,B37)+COUNTIF($B$37:$B$38,B37)&gt;1,NOT(ISBLANK(B37)))</formula>
    </cfRule>
  </conditionalFormatting>
  <printOptions horizontalCentered="1"/>
  <pageMargins left="0.4722222222222222" right="0.4722222222222222" top="0.9840277777777777" bottom="0.9840277777777777" header="0.5118055555555555" footer="0.5118055555555555"/>
  <pageSetup horizontalDpi="300" verticalDpi="300" orientation="portrait" paperSize="9"/>
  <headerFooter scaleWithDoc="0" alignWithMargins="0">
    <oddFooter>&amp;L应到    人，实到    人。&amp;R&amp;P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2023-03-18T23:43:52Z</dcterms:created>
  <dcterms:modified xsi:type="dcterms:W3CDTF">2023-03-25T15:10:46Z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A4CBB13200B8E568D7531464CD2D4FE5</vt:lpwstr>
  </property>
  <property fmtid="{D5CDD505-2E9C-101B-9397-08002B2CF9AE}" pid="4" name="퀀_generated_2.-2147483648">
    <vt:i4>2052</vt:i4>
  </property>
</Properties>
</file>