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张湾街道办事处-红星、朱庄、西河、商贸城、昌明片区" sheetId="1" r:id="rId1"/>
    <sheet name="张湾街道办事处-云湾、官亭、铁四院、汪河、黄台、陶家湾片区" sheetId="2" r:id="rId2"/>
    <sheet name="张湾街道办事处-林荫路、汉津、西湾、光荣路、锦悦巷、油坊、张湾" sheetId="3" r:id="rId3"/>
    <sheet name="肖湾街道办事处-机车、朱湾、园林、中亚、襄钢片区" sheetId="4" r:id="rId4"/>
  </sheets>
  <definedNames/>
  <calcPr fullCalcOnLoad="1"/>
</workbook>
</file>

<file path=xl/sharedStrings.xml><?xml version="1.0" encoding="utf-8"?>
<sst xmlns="http://schemas.openxmlformats.org/spreadsheetml/2006/main" count="536" uniqueCount="334">
  <si>
    <t>襄州区公开招聘“城市社工”岗位工作人员面试人员名单</t>
  </si>
  <si>
    <t>序号</t>
  </si>
  <si>
    <t>姓名</t>
  </si>
  <si>
    <t>准考证号</t>
  </si>
  <si>
    <t>报考专业</t>
  </si>
  <si>
    <t>公共基础知识</t>
  </si>
  <si>
    <t>综合应用能力</t>
  </si>
  <si>
    <t>笔试成绩</t>
  </si>
  <si>
    <t>笔试折算后成绩</t>
  </si>
  <si>
    <t>赵丹丹</t>
  </si>
  <si>
    <t>202303250203</t>
  </si>
  <si>
    <r>
      <t>张湾街道办事处</t>
    </r>
    <r>
      <rPr>
        <sz val="10"/>
        <rFont val="Arial"/>
        <family val="2"/>
      </rPr>
      <t>-</t>
    </r>
    <r>
      <rPr>
        <sz val="10"/>
        <rFont val="宋体"/>
        <family val="0"/>
      </rPr>
      <t>红星、朱庄、西河、商贸城、昌明片区</t>
    </r>
  </si>
  <si>
    <t>李婧雨</t>
  </si>
  <si>
    <t>202303250609</t>
  </si>
  <si>
    <t>刘毅</t>
  </si>
  <si>
    <t>202303250314</t>
  </si>
  <si>
    <t>水冉</t>
  </si>
  <si>
    <t>202303250119</t>
  </si>
  <si>
    <t>毛岳</t>
  </si>
  <si>
    <t>202303250309</t>
  </si>
  <si>
    <t>陈霜</t>
  </si>
  <si>
    <t>202303250416</t>
  </si>
  <si>
    <t>徐梦知</t>
  </si>
  <si>
    <t>202303250223</t>
  </si>
  <si>
    <t>王宇阳</t>
  </si>
  <si>
    <t>202303250506</t>
  </si>
  <si>
    <t>吕文华</t>
  </si>
  <si>
    <t>202303250304</t>
  </si>
  <si>
    <t>聂清昭</t>
  </si>
  <si>
    <t>202303250525</t>
  </si>
  <si>
    <t>郭迪</t>
  </si>
  <si>
    <t>202303250717</t>
  </si>
  <si>
    <t>尹爱萍</t>
  </si>
  <si>
    <t>202303250728</t>
  </si>
  <si>
    <t>吕如</t>
  </si>
  <si>
    <t>202303250521</t>
  </si>
  <si>
    <t>闫梦格</t>
  </si>
  <si>
    <t>202303250220</t>
  </si>
  <si>
    <t>董涵</t>
  </si>
  <si>
    <t>202303250325</t>
  </si>
  <si>
    <t>张梅</t>
  </si>
  <si>
    <t>202303250208</t>
  </si>
  <si>
    <t>李培丽</t>
  </si>
  <si>
    <t>202303250821</t>
  </si>
  <si>
    <t>付劲松</t>
  </si>
  <si>
    <t>202303250428</t>
  </si>
  <si>
    <t>周玲</t>
  </si>
  <si>
    <t>202303250211</t>
  </si>
  <si>
    <t>熊丹丹</t>
  </si>
  <si>
    <t>202303250529</t>
  </si>
  <si>
    <t>黄婉祎</t>
  </si>
  <si>
    <t>202303250127</t>
  </si>
  <si>
    <t>薛忠洁</t>
  </si>
  <si>
    <t>202303250118</t>
  </si>
  <si>
    <t>赵靖哲</t>
  </si>
  <si>
    <t>202303250117</t>
  </si>
  <si>
    <t>王萧</t>
  </si>
  <si>
    <t>202303250712</t>
  </si>
  <si>
    <t>翟亚丽</t>
  </si>
  <si>
    <t>202303250706</t>
  </si>
  <si>
    <t>张雨杰</t>
  </si>
  <si>
    <t>202303250330</t>
  </si>
  <si>
    <t>冯亚云</t>
  </si>
  <si>
    <t>202303250120</t>
  </si>
  <si>
    <t>高玉娇</t>
  </si>
  <si>
    <t>202303250817</t>
  </si>
  <si>
    <t>王泽龙</t>
  </si>
  <si>
    <t>202303250224</t>
  </si>
  <si>
    <t>裴梦颖</t>
  </si>
  <si>
    <t>202303250126</t>
  </si>
  <si>
    <t>朱秋玲</t>
  </si>
  <si>
    <t>202303250218</t>
  </si>
  <si>
    <t>李梦晗</t>
  </si>
  <si>
    <t>202303250610</t>
  </si>
  <si>
    <t>张晨曦</t>
  </si>
  <si>
    <t>202303250716</t>
  </si>
  <si>
    <t>郭瑞</t>
  </si>
  <si>
    <t>202303250225</t>
  </si>
  <si>
    <t>张凤</t>
  </si>
  <si>
    <t>202303250626</t>
  </si>
  <si>
    <t>王梦瑶</t>
  </si>
  <si>
    <t>202303250421</t>
  </si>
  <si>
    <t>宋丹</t>
  </si>
  <si>
    <t>202303250822</t>
  </si>
  <si>
    <t>罗超杰</t>
  </si>
  <si>
    <t>202303250425</t>
  </si>
  <si>
    <t>递补</t>
  </si>
  <si>
    <t>任筱筱</t>
  </si>
  <si>
    <t>202303250527</t>
  </si>
  <si>
    <t>林秋红</t>
  </si>
  <si>
    <t>202303250128</t>
  </si>
  <si>
    <t>陶建</t>
  </si>
  <si>
    <t>202303251013</t>
  </si>
  <si>
    <r>
      <t>张湾街道办事处</t>
    </r>
    <r>
      <rPr>
        <sz val="10"/>
        <rFont val="Arial"/>
        <family val="2"/>
      </rPr>
      <t>-</t>
    </r>
    <r>
      <rPr>
        <sz val="10"/>
        <rFont val="宋体"/>
        <family val="0"/>
      </rPr>
      <t>云湾、官亭、铁四院、汪河、黄台、陶家湾片区</t>
    </r>
  </si>
  <si>
    <t>孙玉洁</t>
  </si>
  <si>
    <t>202303251325</t>
  </si>
  <si>
    <t>张雨平</t>
  </si>
  <si>
    <t>202303251509</t>
  </si>
  <si>
    <t>李瑞</t>
  </si>
  <si>
    <t>202303251607</t>
  </si>
  <si>
    <t>马玉可</t>
  </si>
  <si>
    <t>202303251012</t>
  </si>
  <si>
    <t>李怡杰</t>
  </si>
  <si>
    <t>202303251604</t>
  </si>
  <si>
    <t>柯兰</t>
  </si>
  <si>
    <t>202303251408</t>
  </si>
  <si>
    <t>沈依依</t>
  </si>
  <si>
    <t>202303251027</t>
  </si>
  <si>
    <t>赛娜</t>
  </si>
  <si>
    <t>202303251603</t>
  </si>
  <si>
    <t>郝翠霞</t>
  </si>
  <si>
    <t>202303251429</t>
  </si>
  <si>
    <t>姬学娇</t>
  </si>
  <si>
    <t>202303251323</t>
  </si>
  <si>
    <t>朱腊梅</t>
  </si>
  <si>
    <t>202303251116</t>
  </si>
  <si>
    <t>宋建珍</t>
  </si>
  <si>
    <t>202303251120</t>
  </si>
  <si>
    <t>马艳</t>
  </si>
  <si>
    <t>202303251113</t>
  </si>
  <si>
    <t>汪涵</t>
  </si>
  <si>
    <t>202303250922</t>
  </si>
  <si>
    <t>梁梦霞</t>
  </si>
  <si>
    <t>202303250926</t>
  </si>
  <si>
    <t>田欣怡</t>
  </si>
  <si>
    <t>202303251108</t>
  </si>
  <si>
    <t>仙兴芳</t>
  </si>
  <si>
    <t>202303251309</t>
  </si>
  <si>
    <t>陶梦玲</t>
  </si>
  <si>
    <t>202303251623</t>
  </si>
  <si>
    <t>马茜</t>
  </si>
  <si>
    <t>202303251011</t>
  </si>
  <si>
    <t>方一兰</t>
  </si>
  <si>
    <t>202303251425</t>
  </si>
  <si>
    <t>张雪凤</t>
  </si>
  <si>
    <t>202303251421</t>
  </si>
  <si>
    <t>郭娜</t>
  </si>
  <si>
    <t>202303251019</t>
  </si>
  <si>
    <t>刘书佩</t>
  </si>
  <si>
    <t>202303251224</t>
  </si>
  <si>
    <t>王素娟</t>
  </si>
  <si>
    <t>202303251513</t>
  </si>
  <si>
    <t>代金苹</t>
  </si>
  <si>
    <t>202303251102</t>
  </si>
  <si>
    <t>郑清云</t>
  </si>
  <si>
    <t>202303250904</t>
  </si>
  <si>
    <t>徐明皎</t>
  </si>
  <si>
    <t>202303251310</t>
  </si>
  <si>
    <t>江阳</t>
  </si>
  <si>
    <t>202303251401</t>
  </si>
  <si>
    <t>周艳芳</t>
  </si>
  <si>
    <t>202303251330</t>
  </si>
  <si>
    <t>徐楚雪</t>
  </si>
  <si>
    <t>202303251523</t>
  </si>
  <si>
    <t>王芸</t>
  </si>
  <si>
    <t>202303251503</t>
  </si>
  <si>
    <t>秦艳芳</t>
  </si>
  <si>
    <t>202303251601</t>
  </si>
  <si>
    <t>王桢</t>
  </si>
  <si>
    <t>202303251515</t>
  </si>
  <si>
    <t>裴玉茹</t>
  </si>
  <si>
    <t>202303251021</t>
  </si>
  <si>
    <t>谢珊珊</t>
  </si>
  <si>
    <t>202303250920</t>
  </si>
  <si>
    <t>李小兰</t>
  </si>
  <si>
    <t>202303251322</t>
  </si>
  <si>
    <t>周勤</t>
  </si>
  <si>
    <t>202303251704</t>
  </si>
  <si>
    <t>王琴琴</t>
  </si>
  <si>
    <t>202303251009</t>
  </si>
  <si>
    <t>刘雨</t>
  </si>
  <si>
    <t>202303250929</t>
  </si>
  <si>
    <t>程丽</t>
  </si>
  <si>
    <t>202303251028</t>
  </si>
  <si>
    <t>吴丹</t>
  </si>
  <si>
    <t>202303251420</t>
  </si>
  <si>
    <t>张黎明</t>
  </si>
  <si>
    <t>202303251526</t>
  </si>
  <si>
    <t>王斌</t>
  </si>
  <si>
    <t>202303251226</t>
  </si>
  <si>
    <t>付慧婷</t>
  </si>
  <si>
    <t>202303250905</t>
  </si>
  <si>
    <t>李小路</t>
  </si>
  <si>
    <t>202303251016</t>
  </si>
  <si>
    <t>王艳婷</t>
  </si>
  <si>
    <t>202303251320</t>
  </si>
  <si>
    <t>潘智华</t>
  </si>
  <si>
    <t>202303251024</t>
  </si>
  <si>
    <t>叶泽豪</t>
  </si>
  <si>
    <t>202303251219</t>
  </si>
  <si>
    <t>刘帅</t>
  </si>
  <si>
    <t>202303251313</t>
  </si>
  <si>
    <t>马书颖</t>
  </si>
  <si>
    <t>202303251025</t>
  </si>
  <si>
    <t>代倩</t>
  </si>
  <si>
    <t>202303251510</t>
  </si>
  <si>
    <t>张莹莹</t>
  </si>
  <si>
    <t>202303251910</t>
  </si>
  <si>
    <r>
      <t>张湾街道办事处</t>
    </r>
    <r>
      <rPr>
        <sz val="10"/>
        <rFont val="Arial"/>
        <family val="2"/>
      </rPr>
      <t>-</t>
    </r>
    <r>
      <rPr>
        <sz val="10"/>
        <rFont val="宋体"/>
        <family val="0"/>
      </rPr>
      <t>林荫路、汉津、西湾、光荣路、锦悦巷、油坊、张湾、金华片区</t>
    </r>
  </si>
  <si>
    <t>张慧萍</t>
  </si>
  <si>
    <t>202303252805</t>
  </si>
  <si>
    <t>贾军平</t>
  </si>
  <si>
    <t>202303253014</t>
  </si>
  <si>
    <t>肖明玥</t>
  </si>
  <si>
    <t>202303251729</t>
  </si>
  <si>
    <t>马海姣</t>
  </si>
  <si>
    <t>202303253616</t>
  </si>
  <si>
    <t>唐浩然</t>
  </si>
  <si>
    <t>202303253122</t>
  </si>
  <si>
    <t>肖艳丽</t>
  </si>
  <si>
    <t>202303252908</t>
  </si>
  <si>
    <t>曾爽</t>
  </si>
  <si>
    <t>202303252408</t>
  </si>
  <si>
    <t>蔡焕华</t>
  </si>
  <si>
    <t>202303251923</t>
  </si>
  <si>
    <t>赵芳</t>
  </si>
  <si>
    <t>202303252627</t>
  </si>
  <si>
    <t>张梦玥</t>
  </si>
  <si>
    <t>202303252609</t>
  </si>
  <si>
    <t>韩慧芬</t>
  </si>
  <si>
    <t>202303253810</t>
  </si>
  <si>
    <t>张文</t>
  </si>
  <si>
    <t>202303252625</t>
  </si>
  <si>
    <t>裴汉松</t>
  </si>
  <si>
    <t>202303252707</t>
  </si>
  <si>
    <t>金佩佩</t>
  </si>
  <si>
    <t>202303253416</t>
  </si>
  <si>
    <t>宋文雨</t>
  </si>
  <si>
    <t>202303252012</t>
  </si>
  <si>
    <t>韩迎霞</t>
  </si>
  <si>
    <t>202303253401</t>
  </si>
  <si>
    <t>徐璇月</t>
  </si>
  <si>
    <t>202303252719</t>
  </si>
  <si>
    <t>贾思阳</t>
  </si>
  <si>
    <t>202303253903</t>
  </si>
  <si>
    <t>王宇娟</t>
  </si>
  <si>
    <t>202303253608</t>
  </si>
  <si>
    <t>钱军丽</t>
  </si>
  <si>
    <t>202303253610</t>
  </si>
  <si>
    <t>李胜蓝</t>
  </si>
  <si>
    <t>202303254122</t>
  </si>
  <si>
    <t>罗琴琴</t>
  </si>
  <si>
    <t>202303251710</t>
  </si>
  <si>
    <t>许倩</t>
  </si>
  <si>
    <t>202303252104</t>
  </si>
  <si>
    <t>梁梦</t>
  </si>
  <si>
    <t>202303253104</t>
  </si>
  <si>
    <t>刘天阳</t>
  </si>
  <si>
    <t>202303252624</t>
  </si>
  <si>
    <t>项李燕</t>
  </si>
  <si>
    <t>202303253802</t>
  </si>
  <si>
    <t>杜美琳</t>
  </si>
  <si>
    <t>202303252628</t>
  </si>
  <si>
    <t>李珊珊</t>
  </si>
  <si>
    <t>202303251903</t>
  </si>
  <si>
    <t>黄青霞</t>
  </si>
  <si>
    <t>202303252815</t>
  </si>
  <si>
    <t>谭露</t>
  </si>
  <si>
    <t>202303253001</t>
  </si>
  <si>
    <t>熊雪锋</t>
  </si>
  <si>
    <t>202303252130</t>
  </si>
  <si>
    <t>代丽凤</t>
  </si>
  <si>
    <t>202303251907</t>
  </si>
  <si>
    <t>赵莉</t>
  </si>
  <si>
    <t>202303253408</t>
  </si>
  <si>
    <t>李敏</t>
  </si>
  <si>
    <t>202303252106</t>
  </si>
  <si>
    <t>何荣平</t>
  </si>
  <si>
    <t>202303252515</t>
  </si>
  <si>
    <t>崔永康</t>
  </si>
  <si>
    <t>202303252501</t>
  </si>
  <si>
    <t>褚苗苗</t>
  </si>
  <si>
    <t>202303252709</t>
  </si>
  <si>
    <t>李莉丽</t>
  </si>
  <si>
    <t>202303252829</t>
  </si>
  <si>
    <t>赵军璐</t>
  </si>
  <si>
    <t>202303253407</t>
  </si>
  <si>
    <t>李丹阳</t>
  </si>
  <si>
    <t>202303253717</t>
  </si>
  <si>
    <t>单梦欣</t>
  </si>
  <si>
    <t>202303253919</t>
  </si>
  <si>
    <t>吴云双</t>
  </si>
  <si>
    <t>202303254126</t>
  </si>
  <si>
    <t>周俊玲</t>
  </si>
  <si>
    <t>202303252614</t>
  </si>
  <si>
    <t>王淑婷</t>
  </si>
  <si>
    <t>202303253928</t>
  </si>
  <si>
    <t>王靖宇</t>
  </si>
  <si>
    <t>202303254105</t>
  </si>
  <si>
    <t>陈义凡</t>
  </si>
  <si>
    <t>202303254019</t>
  </si>
  <si>
    <t>董蓓蓓</t>
  </si>
  <si>
    <t>202303252428</t>
  </si>
  <si>
    <t>孙孟静</t>
  </si>
  <si>
    <t>202303253406</t>
  </si>
  <si>
    <t>王丽琳</t>
  </si>
  <si>
    <t>202303252002</t>
  </si>
  <si>
    <t>郭亚慧</t>
  </si>
  <si>
    <t>202303251718</t>
  </si>
  <si>
    <t>陆荣</t>
  </si>
  <si>
    <t>202303252718</t>
  </si>
  <si>
    <t>李萌</t>
  </si>
  <si>
    <t>202303253027</t>
  </si>
  <si>
    <t>李修文</t>
  </si>
  <si>
    <t>202303252007</t>
  </si>
  <si>
    <t>刘平</t>
  </si>
  <si>
    <t>202303254509</t>
  </si>
  <si>
    <r>
      <t>肖湾街道办事处</t>
    </r>
    <r>
      <rPr>
        <sz val="10"/>
        <rFont val="Arial"/>
        <family val="2"/>
      </rPr>
      <t>-</t>
    </r>
    <r>
      <rPr>
        <sz val="10"/>
        <rFont val="宋体"/>
        <family val="0"/>
      </rPr>
      <t>机车、朱湾、园林、中亚、襄钢片区</t>
    </r>
  </si>
  <si>
    <t>朱文莉</t>
  </si>
  <si>
    <t>202303254325</t>
  </si>
  <si>
    <t>董佳</t>
  </si>
  <si>
    <t>202303254527</t>
  </si>
  <si>
    <t>卢青云</t>
  </si>
  <si>
    <t>202303254505</t>
  </si>
  <si>
    <t>路菲</t>
  </si>
  <si>
    <t>202303254223</t>
  </si>
  <si>
    <t>潘娇杨</t>
  </si>
  <si>
    <t>202303254328</t>
  </si>
  <si>
    <t>薛怡冉</t>
  </si>
  <si>
    <t>202303254216</t>
  </si>
  <si>
    <t>毕金月</t>
  </si>
  <si>
    <t>202303254515</t>
  </si>
  <si>
    <t>肖文豪</t>
  </si>
  <si>
    <t>202303254409</t>
  </si>
  <si>
    <t>段序婧</t>
  </si>
  <si>
    <t>202303254517</t>
  </si>
  <si>
    <t>何林林</t>
  </si>
  <si>
    <t>202303254605</t>
  </si>
  <si>
    <t>郑文云</t>
  </si>
  <si>
    <t>202303254513</t>
  </si>
  <si>
    <t>彭一诺</t>
  </si>
  <si>
    <t>202303254316</t>
  </si>
  <si>
    <t>樊如云</t>
  </si>
  <si>
    <t>202303254307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</si>
</sst>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M16" sqref="M16"/>
    </sheetView>
  </sheetViews>
  <sheetFormatPr defaultColWidth="9.140625" defaultRowHeight="12.75"/>
  <cols>
    <col min="1" max="1" width="4.57421875" style="2" customWidth="1"/>
    <col min="2" max="2" width="7.7109375" style="2" customWidth="1"/>
    <col min="3" max="3" width="13.7109375" style="2" customWidth="1"/>
    <col min="4" max="4" width="47.00390625" style="2" customWidth="1"/>
    <col min="5" max="7" width="8.7109375" style="2" customWidth="1"/>
    <col min="8" max="8" width="19.140625" style="2" customWidth="1"/>
    <col min="9" max="11" width="9.140625" style="2" customWidth="1"/>
    <col min="12" max="16384" width="9.140625" style="1" customWidth="1"/>
  </cols>
  <sheetData>
    <row r="1" spans="1:8" ht="24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4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4" t="s">
        <v>8</v>
      </c>
    </row>
    <row r="3" spans="1:8" ht="19.5" customHeight="1">
      <c r="A3" s="6">
        <v>1</v>
      </c>
      <c r="B3" s="7" t="s">
        <v>9</v>
      </c>
      <c r="C3" s="6" t="s">
        <v>10</v>
      </c>
      <c r="D3" s="7" t="s">
        <v>11</v>
      </c>
      <c r="E3" s="6">
        <v>76.42</v>
      </c>
      <c r="F3" s="6">
        <v>83</v>
      </c>
      <c r="G3" s="6">
        <f aca="true" t="shared" si="0" ref="G3:G66">E3+F3</f>
        <v>159.42000000000002</v>
      </c>
      <c r="H3" s="6">
        <f aca="true" t="shared" si="1" ref="H3:H66">G3/2</f>
        <v>79.71000000000001</v>
      </c>
    </row>
    <row r="4" spans="1:8" ht="19.5" customHeight="1">
      <c r="A4" s="6">
        <v>2</v>
      </c>
      <c r="B4" s="7" t="s">
        <v>12</v>
      </c>
      <c r="C4" s="6" t="s">
        <v>13</v>
      </c>
      <c r="D4" s="7" t="s">
        <v>11</v>
      </c>
      <c r="E4" s="6">
        <v>71.2</v>
      </c>
      <c r="F4" s="6">
        <v>86</v>
      </c>
      <c r="G4" s="6">
        <f t="shared" si="0"/>
        <v>157.2</v>
      </c>
      <c r="H4" s="6">
        <f t="shared" si="1"/>
        <v>78.6</v>
      </c>
    </row>
    <row r="5" spans="1:8" ht="19.5" customHeight="1">
      <c r="A5" s="6">
        <v>3</v>
      </c>
      <c r="B5" s="7" t="s">
        <v>14</v>
      </c>
      <c r="C5" s="6" t="s">
        <v>15</v>
      </c>
      <c r="D5" s="7" t="s">
        <v>11</v>
      </c>
      <c r="E5" s="6">
        <v>76</v>
      </c>
      <c r="F5" s="6">
        <v>78</v>
      </c>
      <c r="G5" s="6">
        <f t="shared" si="0"/>
        <v>154</v>
      </c>
      <c r="H5" s="6">
        <f t="shared" si="1"/>
        <v>77</v>
      </c>
    </row>
    <row r="6" spans="1:8" ht="19.5" customHeight="1">
      <c r="A6" s="6">
        <v>4</v>
      </c>
      <c r="B6" s="7" t="s">
        <v>16</v>
      </c>
      <c r="C6" s="6" t="s">
        <v>17</v>
      </c>
      <c r="D6" s="7" t="s">
        <v>11</v>
      </c>
      <c r="E6" s="6">
        <v>63.76</v>
      </c>
      <c r="F6" s="6">
        <v>87</v>
      </c>
      <c r="G6" s="6">
        <f t="shared" si="0"/>
        <v>150.76</v>
      </c>
      <c r="H6" s="6">
        <f t="shared" si="1"/>
        <v>75.38</v>
      </c>
    </row>
    <row r="7" spans="1:8" ht="19.5" customHeight="1">
      <c r="A7" s="6">
        <v>5</v>
      </c>
      <c r="B7" s="7" t="s">
        <v>18</v>
      </c>
      <c r="C7" s="6" t="s">
        <v>19</v>
      </c>
      <c r="D7" s="7" t="s">
        <v>11</v>
      </c>
      <c r="E7" s="6">
        <v>72.14</v>
      </c>
      <c r="F7" s="6">
        <v>77</v>
      </c>
      <c r="G7" s="6">
        <f t="shared" si="0"/>
        <v>149.14</v>
      </c>
      <c r="H7" s="6">
        <f t="shared" si="1"/>
        <v>74.57</v>
      </c>
    </row>
    <row r="8" spans="1:8" ht="19.5" customHeight="1">
      <c r="A8" s="6">
        <v>6</v>
      </c>
      <c r="B8" s="7" t="s">
        <v>20</v>
      </c>
      <c r="C8" s="6" t="s">
        <v>21</v>
      </c>
      <c r="D8" s="7" t="s">
        <v>11</v>
      </c>
      <c r="E8" s="6">
        <v>75.1</v>
      </c>
      <c r="F8" s="6">
        <v>73</v>
      </c>
      <c r="G8" s="6">
        <f t="shared" si="0"/>
        <v>148.1</v>
      </c>
      <c r="H8" s="6">
        <f t="shared" si="1"/>
        <v>74.05</v>
      </c>
    </row>
    <row r="9" spans="1:8" ht="19.5" customHeight="1">
      <c r="A9" s="6">
        <v>7</v>
      </c>
      <c r="B9" s="7" t="s">
        <v>22</v>
      </c>
      <c r="C9" s="6" t="s">
        <v>23</v>
      </c>
      <c r="D9" s="7" t="s">
        <v>11</v>
      </c>
      <c r="E9" s="6">
        <v>72.02</v>
      </c>
      <c r="F9" s="6">
        <v>76</v>
      </c>
      <c r="G9" s="6">
        <f t="shared" si="0"/>
        <v>148.01999999999998</v>
      </c>
      <c r="H9" s="6">
        <f t="shared" si="1"/>
        <v>74.00999999999999</v>
      </c>
    </row>
    <row r="10" spans="1:8" ht="19.5" customHeight="1">
      <c r="A10" s="6">
        <v>8</v>
      </c>
      <c r="B10" s="7" t="s">
        <v>24</v>
      </c>
      <c r="C10" s="6" t="s">
        <v>25</v>
      </c>
      <c r="D10" s="7" t="s">
        <v>11</v>
      </c>
      <c r="E10" s="6">
        <v>65.88</v>
      </c>
      <c r="F10" s="6">
        <v>82</v>
      </c>
      <c r="G10" s="6">
        <f t="shared" si="0"/>
        <v>147.88</v>
      </c>
      <c r="H10" s="6">
        <f t="shared" si="1"/>
        <v>73.94</v>
      </c>
    </row>
    <row r="11" spans="1:8" ht="19.5" customHeight="1">
      <c r="A11" s="6">
        <v>9</v>
      </c>
      <c r="B11" s="7" t="s">
        <v>26</v>
      </c>
      <c r="C11" s="6" t="s">
        <v>27</v>
      </c>
      <c r="D11" s="7" t="s">
        <v>11</v>
      </c>
      <c r="E11" s="6">
        <v>62.94</v>
      </c>
      <c r="F11" s="6">
        <v>83.5</v>
      </c>
      <c r="G11" s="6">
        <f t="shared" si="0"/>
        <v>146.44</v>
      </c>
      <c r="H11" s="6">
        <f t="shared" si="1"/>
        <v>73.22</v>
      </c>
    </row>
    <row r="12" spans="1:8" ht="19.5" customHeight="1">
      <c r="A12" s="6">
        <v>10</v>
      </c>
      <c r="B12" s="7" t="s">
        <v>28</v>
      </c>
      <c r="C12" s="6" t="s">
        <v>29</v>
      </c>
      <c r="D12" s="7" t="s">
        <v>11</v>
      </c>
      <c r="E12" s="6">
        <v>59.5</v>
      </c>
      <c r="F12" s="6">
        <v>85</v>
      </c>
      <c r="G12" s="6">
        <f t="shared" si="0"/>
        <v>144.5</v>
      </c>
      <c r="H12" s="6">
        <f t="shared" si="1"/>
        <v>72.25</v>
      </c>
    </row>
    <row r="13" spans="1:8" ht="19.5" customHeight="1">
      <c r="A13" s="6">
        <v>11</v>
      </c>
      <c r="B13" s="7" t="s">
        <v>30</v>
      </c>
      <c r="C13" s="6" t="s">
        <v>31</v>
      </c>
      <c r="D13" s="7" t="s">
        <v>11</v>
      </c>
      <c r="E13" s="6">
        <v>72.82</v>
      </c>
      <c r="F13" s="6">
        <v>71</v>
      </c>
      <c r="G13" s="6">
        <f t="shared" si="0"/>
        <v>143.82</v>
      </c>
      <c r="H13" s="6">
        <f t="shared" si="1"/>
        <v>71.91</v>
      </c>
    </row>
    <row r="14" spans="1:8" ht="19.5" customHeight="1">
      <c r="A14" s="6">
        <v>12</v>
      </c>
      <c r="B14" s="7" t="s">
        <v>32</v>
      </c>
      <c r="C14" s="6" t="s">
        <v>33</v>
      </c>
      <c r="D14" s="7" t="s">
        <v>11</v>
      </c>
      <c r="E14" s="6">
        <v>66.16</v>
      </c>
      <c r="F14" s="6">
        <v>77</v>
      </c>
      <c r="G14" s="6">
        <f t="shared" si="0"/>
        <v>143.16</v>
      </c>
      <c r="H14" s="6">
        <f t="shared" si="1"/>
        <v>71.58</v>
      </c>
    </row>
    <row r="15" spans="1:8" ht="19.5" customHeight="1">
      <c r="A15" s="6">
        <v>13</v>
      </c>
      <c r="B15" s="7" t="s">
        <v>34</v>
      </c>
      <c r="C15" s="6" t="s">
        <v>35</v>
      </c>
      <c r="D15" s="7" t="s">
        <v>11</v>
      </c>
      <c r="E15" s="6">
        <v>66.82</v>
      </c>
      <c r="F15" s="6">
        <v>76</v>
      </c>
      <c r="G15" s="6">
        <f t="shared" si="0"/>
        <v>142.82</v>
      </c>
      <c r="H15" s="6">
        <f t="shared" si="1"/>
        <v>71.41</v>
      </c>
    </row>
    <row r="16" spans="1:8" ht="19.5" customHeight="1">
      <c r="A16" s="6">
        <v>14</v>
      </c>
      <c r="B16" s="7" t="s">
        <v>36</v>
      </c>
      <c r="C16" s="6" t="s">
        <v>37</v>
      </c>
      <c r="D16" s="7" t="s">
        <v>11</v>
      </c>
      <c r="E16" s="6">
        <v>71.2</v>
      </c>
      <c r="F16" s="6">
        <v>71</v>
      </c>
      <c r="G16" s="6">
        <f t="shared" si="0"/>
        <v>142.2</v>
      </c>
      <c r="H16" s="6">
        <f t="shared" si="1"/>
        <v>71.1</v>
      </c>
    </row>
    <row r="17" spans="1:8" ht="19.5" customHeight="1">
      <c r="A17" s="6">
        <v>15</v>
      </c>
      <c r="B17" s="7" t="s">
        <v>38</v>
      </c>
      <c r="C17" s="6" t="s">
        <v>39</v>
      </c>
      <c r="D17" s="7" t="s">
        <v>11</v>
      </c>
      <c r="E17" s="6">
        <v>58.58</v>
      </c>
      <c r="F17" s="6">
        <v>83</v>
      </c>
      <c r="G17" s="6">
        <f t="shared" si="0"/>
        <v>141.57999999999998</v>
      </c>
      <c r="H17" s="6">
        <f t="shared" si="1"/>
        <v>70.78999999999999</v>
      </c>
    </row>
    <row r="18" spans="1:8" ht="19.5" customHeight="1">
      <c r="A18" s="6">
        <v>16</v>
      </c>
      <c r="B18" s="7" t="s">
        <v>40</v>
      </c>
      <c r="C18" s="6" t="s">
        <v>41</v>
      </c>
      <c r="D18" s="7" t="s">
        <v>11</v>
      </c>
      <c r="E18" s="6">
        <v>67.5</v>
      </c>
      <c r="F18" s="6">
        <v>74</v>
      </c>
      <c r="G18" s="6">
        <f t="shared" si="0"/>
        <v>141.5</v>
      </c>
      <c r="H18" s="6">
        <f t="shared" si="1"/>
        <v>70.75</v>
      </c>
    </row>
    <row r="19" spans="1:8" ht="19.5" customHeight="1">
      <c r="A19" s="6">
        <v>17</v>
      </c>
      <c r="B19" s="7" t="s">
        <v>42</v>
      </c>
      <c r="C19" s="6" t="s">
        <v>43</v>
      </c>
      <c r="D19" s="7" t="s">
        <v>11</v>
      </c>
      <c r="E19" s="6">
        <v>60.94</v>
      </c>
      <c r="F19" s="6">
        <v>80</v>
      </c>
      <c r="G19" s="6">
        <f t="shared" si="0"/>
        <v>140.94</v>
      </c>
      <c r="H19" s="6">
        <f t="shared" si="1"/>
        <v>70.47</v>
      </c>
    </row>
    <row r="20" spans="1:8" ht="19.5" customHeight="1">
      <c r="A20" s="6">
        <v>18</v>
      </c>
      <c r="B20" s="7" t="s">
        <v>44</v>
      </c>
      <c r="C20" s="6" t="s">
        <v>45</v>
      </c>
      <c r="D20" s="7" t="s">
        <v>11</v>
      </c>
      <c r="E20" s="6">
        <v>67.62</v>
      </c>
      <c r="F20" s="6">
        <v>73</v>
      </c>
      <c r="G20" s="6">
        <f t="shared" si="0"/>
        <v>140.62</v>
      </c>
      <c r="H20" s="6">
        <f t="shared" si="1"/>
        <v>70.31</v>
      </c>
    </row>
    <row r="21" spans="1:8" ht="19.5" customHeight="1">
      <c r="A21" s="6">
        <v>19</v>
      </c>
      <c r="B21" s="7" t="s">
        <v>46</v>
      </c>
      <c r="C21" s="6" t="s">
        <v>47</v>
      </c>
      <c r="D21" s="7" t="s">
        <v>11</v>
      </c>
      <c r="E21" s="6">
        <v>61.52</v>
      </c>
      <c r="F21" s="6">
        <v>79</v>
      </c>
      <c r="G21" s="6">
        <f t="shared" si="0"/>
        <v>140.52</v>
      </c>
      <c r="H21" s="6">
        <f t="shared" si="1"/>
        <v>70.26</v>
      </c>
    </row>
    <row r="22" spans="1:8" ht="19.5" customHeight="1">
      <c r="A22" s="6">
        <v>20</v>
      </c>
      <c r="B22" s="7" t="s">
        <v>48</v>
      </c>
      <c r="C22" s="6" t="s">
        <v>49</v>
      </c>
      <c r="D22" s="7" t="s">
        <v>11</v>
      </c>
      <c r="E22" s="6">
        <v>66.42</v>
      </c>
      <c r="F22" s="6">
        <v>74</v>
      </c>
      <c r="G22" s="6">
        <f t="shared" si="0"/>
        <v>140.42000000000002</v>
      </c>
      <c r="H22" s="6">
        <f t="shared" si="1"/>
        <v>70.21000000000001</v>
      </c>
    </row>
    <row r="23" spans="1:8" ht="19.5" customHeight="1">
      <c r="A23" s="6">
        <v>21</v>
      </c>
      <c r="B23" s="7" t="s">
        <v>50</v>
      </c>
      <c r="C23" s="6" t="s">
        <v>51</v>
      </c>
      <c r="D23" s="7" t="s">
        <v>11</v>
      </c>
      <c r="E23" s="6">
        <v>70.82</v>
      </c>
      <c r="F23" s="6">
        <v>65</v>
      </c>
      <c r="G23" s="6">
        <f t="shared" si="0"/>
        <v>135.82</v>
      </c>
      <c r="H23" s="6">
        <f t="shared" si="1"/>
        <v>67.91</v>
      </c>
    </row>
    <row r="24" spans="1:8" ht="19.5" customHeight="1">
      <c r="A24" s="6">
        <v>22</v>
      </c>
      <c r="B24" s="7" t="s">
        <v>52</v>
      </c>
      <c r="C24" s="6" t="s">
        <v>53</v>
      </c>
      <c r="D24" s="7" t="s">
        <v>11</v>
      </c>
      <c r="E24" s="6">
        <v>51.74</v>
      </c>
      <c r="F24" s="6">
        <v>84</v>
      </c>
      <c r="G24" s="6">
        <f t="shared" si="0"/>
        <v>135.74</v>
      </c>
      <c r="H24" s="6">
        <f t="shared" si="1"/>
        <v>67.87</v>
      </c>
    </row>
    <row r="25" spans="1:8" ht="19.5" customHeight="1">
      <c r="A25" s="6">
        <v>23</v>
      </c>
      <c r="B25" s="7" t="s">
        <v>54</v>
      </c>
      <c r="C25" s="6" t="s">
        <v>55</v>
      </c>
      <c r="D25" s="7" t="s">
        <v>11</v>
      </c>
      <c r="E25" s="6">
        <v>58.68</v>
      </c>
      <c r="F25" s="6">
        <v>77</v>
      </c>
      <c r="G25" s="6">
        <f t="shared" si="0"/>
        <v>135.68</v>
      </c>
      <c r="H25" s="6">
        <f t="shared" si="1"/>
        <v>67.84</v>
      </c>
    </row>
    <row r="26" spans="1:8" ht="19.5" customHeight="1">
      <c r="A26" s="6">
        <v>24</v>
      </c>
      <c r="B26" s="7" t="s">
        <v>56</v>
      </c>
      <c r="C26" s="6" t="s">
        <v>57</v>
      </c>
      <c r="D26" s="7" t="s">
        <v>11</v>
      </c>
      <c r="E26" s="6">
        <v>64.16</v>
      </c>
      <c r="F26" s="6">
        <v>71</v>
      </c>
      <c r="G26" s="6">
        <f t="shared" si="0"/>
        <v>135.16</v>
      </c>
      <c r="H26" s="6">
        <f t="shared" si="1"/>
        <v>67.58</v>
      </c>
    </row>
    <row r="27" spans="1:8" ht="19.5" customHeight="1">
      <c r="A27" s="6">
        <v>25</v>
      </c>
      <c r="B27" s="7" t="s">
        <v>58</v>
      </c>
      <c r="C27" s="6" t="s">
        <v>59</v>
      </c>
      <c r="D27" s="7" t="s">
        <v>11</v>
      </c>
      <c r="E27" s="6">
        <v>63.64</v>
      </c>
      <c r="F27" s="6">
        <v>71</v>
      </c>
      <c r="G27" s="6">
        <f t="shared" si="0"/>
        <v>134.64</v>
      </c>
      <c r="H27" s="6">
        <f t="shared" si="1"/>
        <v>67.32</v>
      </c>
    </row>
    <row r="28" spans="1:8" ht="19.5" customHeight="1">
      <c r="A28" s="6">
        <v>26</v>
      </c>
      <c r="B28" s="7" t="s">
        <v>60</v>
      </c>
      <c r="C28" s="6" t="s">
        <v>61</v>
      </c>
      <c r="D28" s="7" t="s">
        <v>11</v>
      </c>
      <c r="E28" s="6">
        <v>56.3</v>
      </c>
      <c r="F28" s="6">
        <v>78</v>
      </c>
      <c r="G28" s="6">
        <f t="shared" si="0"/>
        <v>134.3</v>
      </c>
      <c r="H28" s="6">
        <f t="shared" si="1"/>
        <v>67.15</v>
      </c>
    </row>
    <row r="29" spans="1:8" ht="19.5" customHeight="1">
      <c r="A29" s="6">
        <v>27</v>
      </c>
      <c r="B29" s="7" t="s">
        <v>62</v>
      </c>
      <c r="C29" s="6" t="s">
        <v>63</v>
      </c>
      <c r="D29" s="7" t="s">
        <v>11</v>
      </c>
      <c r="E29" s="6">
        <v>61.62</v>
      </c>
      <c r="F29" s="6">
        <v>72</v>
      </c>
      <c r="G29" s="6">
        <f t="shared" si="0"/>
        <v>133.62</v>
      </c>
      <c r="H29" s="6">
        <f t="shared" si="1"/>
        <v>66.81</v>
      </c>
    </row>
    <row r="30" spans="1:8" ht="19.5" customHeight="1">
      <c r="A30" s="6">
        <v>28</v>
      </c>
      <c r="B30" s="7" t="s">
        <v>64</v>
      </c>
      <c r="C30" s="6" t="s">
        <v>65</v>
      </c>
      <c r="D30" s="7" t="s">
        <v>11</v>
      </c>
      <c r="E30" s="6">
        <v>60.46</v>
      </c>
      <c r="F30" s="6">
        <v>73</v>
      </c>
      <c r="G30" s="6">
        <f t="shared" si="0"/>
        <v>133.46</v>
      </c>
      <c r="H30" s="6">
        <f t="shared" si="1"/>
        <v>66.73</v>
      </c>
    </row>
    <row r="31" spans="1:8" ht="19.5" customHeight="1">
      <c r="A31" s="6">
        <v>29</v>
      </c>
      <c r="B31" s="7" t="s">
        <v>66</v>
      </c>
      <c r="C31" s="6" t="s">
        <v>67</v>
      </c>
      <c r="D31" s="7" t="s">
        <v>11</v>
      </c>
      <c r="E31" s="6">
        <v>53.92</v>
      </c>
      <c r="F31" s="6">
        <v>79</v>
      </c>
      <c r="G31" s="6">
        <f t="shared" si="0"/>
        <v>132.92000000000002</v>
      </c>
      <c r="H31" s="6">
        <f t="shared" si="1"/>
        <v>66.46000000000001</v>
      </c>
    </row>
    <row r="32" spans="1:8" ht="19.5" customHeight="1">
      <c r="A32" s="6">
        <v>30</v>
      </c>
      <c r="B32" s="7" t="s">
        <v>68</v>
      </c>
      <c r="C32" s="6" t="s">
        <v>69</v>
      </c>
      <c r="D32" s="7" t="s">
        <v>11</v>
      </c>
      <c r="E32" s="6">
        <v>54.32</v>
      </c>
      <c r="F32" s="6">
        <v>78.5</v>
      </c>
      <c r="G32" s="6">
        <f t="shared" si="0"/>
        <v>132.82</v>
      </c>
      <c r="H32" s="6">
        <f t="shared" si="1"/>
        <v>66.41</v>
      </c>
    </row>
    <row r="33" spans="1:8" ht="19.5" customHeight="1">
      <c r="A33" s="6">
        <v>31</v>
      </c>
      <c r="B33" s="7" t="s">
        <v>70</v>
      </c>
      <c r="C33" s="6" t="s">
        <v>71</v>
      </c>
      <c r="D33" s="7" t="s">
        <v>11</v>
      </c>
      <c r="E33" s="6">
        <v>64.28</v>
      </c>
      <c r="F33" s="6">
        <v>68</v>
      </c>
      <c r="G33" s="6">
        <f t="shared" si="0"/>
        <v>132.28</v>
      </c>
      <c r="H33" s="6">
        <f t="shared" si="1"/>
        <v>66.14</v>
      </c>
    </row>
    <row r="34" spans="1:8" ht="19.5" customHeight="1">
      <c r="A34" s="6">
        <v>32</v>
      </c>
      <c r="B34" s="7" t="s">
        <v>72</v>
      </c>
      <c r="C34" s="6" t="s">
        <v>73</v>
      </c>
      <c r="D34" s="7" t="s">
        <v>11</v>
      </c>
      <c r="E34" s="6">
        <v>59.24</v>
      </c>
      <c r="F34" s="6">
        <v>73</v>
      </c>
      <c r="G34" s="6">
        <f t="shared" si="0"/>
        <v>132.24</v>
      </c>
      <c r="H34" s="6">
        <f t="shared" si="1"/>
        <v>66.12</v>
      </c>
    </row>
    <row r="35" spans="1:8" ht="19.5" customHeight="1">
      <c r="A35" s="6">
        <v>33</v>
      </c>
      <c r="B35" s="7" t="s">
        <v>74</v>
      </c>
      <c r="C35" s="6" t="s">
        <v>75</v>
      </c>
      <c r="D35" s="7" t="s">
        <v>11</v>
      </c>
      <c r="E35" s="6">
        <v>57.78</v>
      </c>
      <c r="F35" s="6">
        <v>74</v>
      </c>
      <c r="G35" s="6">
        <f t="shared" si="0"/>
        <v>131.78</v>
      </c>
      <c r="H35" s="6">
        <f t="shared" si="1"/>
        <v>65.89</v>
      </c>
    </row>
    <row r="36" spans="1:8" ht="19.5" customHeight="1">
      <c r="A36" s="6">
        <v>34</v>
      </c>
      <c r="B36" s="7" t="s">
        <v>76</v>
      </c>
      <c r="C36" s="6" t="s">
        <v>77</v>
      </c>
      <c r="D36" s="7" t="s">
        <v>11</v>
      </c>
      <c r="E36" s="6">
        <v>62.42</v>
      </c>
      <c r="F36" s="6">
        <v>69</v>
      </c>
      <c r="G36" s="6">
        <f t="shared" si="0"/>
        <v>131.42000000000002</v>
      </c>
      <c r="H36" s="6">
        <f t="shared" si="1"/>
        <v>65.71000000000001</v>
      </c>
    </row>
    <row r="37" spans="1:8" ht="19.5" customHeight="1">
      <c r="A37" s="6">
        <v>35</v>
      </c>
      <c r="B37" s="7" t="s">
        <v>78</v>
      </c>
      <c r="C37" s="6" t="s">
        <v>79</v>
      </c>
      <c r="D37" s="7" t="s">
        <v>11</v>
      </c>
      <c r="E37" s="6">
        <v>56.38</v>
      </c>
      <c r="F37" s="6">
        <v>75</v>
      </c>
      <c r="G37" s="6">
        <f t="shared" si="0"/>
        <v>131.38</v>
      </c>
      <c r="H37" s="6">
        <f t="shared" si="1"/>
        <v>65.69</v>
      </c>
    </row>
    <row r="38" spans="1:8" ht="19.5" customHeight="1">
      <c r="A38" s="6">
        <v>36</v>
      </c>
      <c r="B38" s="7" t="s">
        <v>80</v>
      </c>
      <c r="C38" s="6" t="s">
        <v>81</v>
      </c>
      <c r="D38" s="7" t="s">
        <v>11</v>
      </c>
      <c r="E38" s="6">
        <v>61.34</v>
      </c>
      <c r="F38" s="6">
        <v>70</v>
      </c>
      <c r="G38" s="6">
        <f t="shared" si="0"/>
        <v>131.34</v>
      </c>
      <c r="H38" s="6">
        <f t="shared" si="1"/>
        <v>65.67</v>
      </c>
    </row>
    <row r="39" spans="1:8" ht="19.5" customHeight="1">
      <c r="A39" s="6">
        <v>37</v>
      </c>
      <c r="B39" s="7" t="s">
        <v>82</v>
      </c>
      <c r="C39" s="6" t="s">
        <v>83</v>
      </c>
      <c r="D39" s="7" t="s">
        <v>11</v>
      </c>
      <c r="E39" s="6">
        <v>60.18</v>
      </c>
      <c r="F39" s="6">
        <v>71</v>
      </c>
      <c r="G39" s="6">
        <f t="shared" si="0"/>
        <v>131.18</v>
      </c>
      <c r="H39" s="6">
        <f t="shared" si="1"/>
        <v>65.59</v>
      </c>
    </row>
    <row r="40" spans="1:9" ht="19.5" customHeight="1">
      <c r="A40" s="6">
        <v>38</v>
      </c>
      <c r="B40" s="7" t="s">
        <v>84</v>
      </c>
      <c r="C40" s="6" t="s">
        <v>85</v>
      </c>
      <c r="D40" s="7" t="s">
        <v>11</v>
      </c>
      <c r="E40" s="6">
        <v>64.58</v>
      </c>
      <c r="F40" s="6">
        <v>66.5</v>
      </c>
      <c r="G40" s="6">
        <f t="shared" si="0"/>
        <v>131.07999999999998</v>
      </c>
      <c r="H40" s="6">
        <f t="shared" si="1"/>
        <v>65.53999999999999</v>
      </c>
      <c r="I40" s="10" t="s">
        <v>86</v>
      </c>
    </row>
    <row r="41" spans="1:9" ht="19.5" customHeight="1">
      <c r="A41" s="6">
        <v>39</v>
      </c>
      <c r="B41" s="7" t="s">
        <v>87</v>
      </c>
      <c r="C41" s="6" t="s">
        <v>88</v>
      </c>
      <c r="D41" s="7" t="s">
        <v>11</v>
      </c>
      <c r="E41" s="6">
        <v>47.62</v>
      </c>
      <c r="F41" s="6">
        <v>83</v>
      </c>
      <c r="G41" s="6">
        <f t="shared" si="0"/>
        <v>130.62</v>
      </c>
      <c r="H41" s="6">
        <f t="shared" si="1"/>
        <v>65.31</v>
      </c>
      <c r="I41" s="10" t="s">
        <v>86</v>
      </c>
    </row>
    <row r="42" spans="1:9" ht="19.5" customHeight="1">
      <c r="A42" s="6">
        <v>40</v>
      </c>
      <c r="B42" s="7" t="s">
        <v>89</v>
      </c>
      <c r="C42" s="6" t="s">
        <v>90</v>
      </c>
      <c r="D42" s="7" t="s">
        <v>11</v>
      </c>
      <c r="E42" s="6">
        <v>65.46</v>
      </c>
      <c r="F42" s="6">
        <v>65</v>
      </c>
      <c r="G42" s="6">
        <f t="shared" si="0"/>
        <v>130.45999999999998</v>
      </c>
      <c r="H42" s="6">
        <f t="shared" si="1"/>
        <v>65.22999999999999</v>
      </c>
      <c r="I42" s="10" t="s">
        <v>86</v>
      </c>
    </row>
  </sheetData>
  <sheetProtection/>
  <mergeCells count="1">
    <mergeCell ref="A1:H1"/>
  </mergeCells>
  <printOptions horizontalCentered="1" verticalCentered="1"/>
  <pageMargins left="0.3541666666666667" right="0.3541666666666667" top="0.5902777777777778" bottom="0.7083333333333334" header="0.39305555555555555" footer="0.9048611111111111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00" workbookViewId="0" topLeftCell="A25">
      <selection activeCell="A47" sqref="A47:IV47"/>
    </sheetView>
  </sheetViews>
  <sheetFormatPr defaultColWidth="9.140625" defaultRowHeight="12.75"/>
  <cols>
    <col min="1" max="1" width="4.57421875" style="2" customWidth="1"/>
    <col min="2" max="2" width="7.7109375" style="2" customWidth="1"/>
    <col min="3" max="3" width="13.7109375" style="2" customWidth="1"/>
    <col min="4" max="4" width="54.7109375" style="2" customWidth="1"/>
    <col min="5" max="7" width="8.7109375" style="2" customWidth="1"/>
    <col min="8" max="8" width="16.421875" style="2" customWidth="1"/>
    <col min="9" max="11" width="9.140625" style="2" customWidth="1"/>
    <col min="12" max="16384" width="9.140625" style="1" customWidth="1"/>
  </cols>
  <sheetData>
    <row r="1" spans="1:11" s="1" customFormat="1" ht="24" customHeight="1">
      <c r="A1" s="3" t="s">
        <v>0</v>
      </c>
      <c r="B1" s="3"/>
      <c r="C1" s="3"/>
      <c r="D1" s="3"/>
      <c r="E1" s="3"/>
      <c r="F1" s="3"/>
      <c r="G1" s="3"/>
      <c r="H1" s="3"/>
      <c r="I1" s="2"/>
      <c r="J1" s="2"/>
      <c r="K1" s="2"/>
    </row>
    <row r="2" spans="1:11" s="1" customFormat="1" ht="24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2"/>
      <c r="J2" s="2"/>
      <c r="K2" s="2"/>
    </row>
    <row r="3" spans="1:11" s="1" customFormat="1" ht="19.5" customHeight="1">
      <c r="A3" s="6">
        <v>1</v>
      </c>
      <c r="B3" s="7" t="s">
        <v>91</v>
      </c>
      <c r="C3" s="6" t="s">
        <v>92</v>
      </c>
      <c r="D3" s="7" t="s">
        <v>93</v>
      </c>
      <c r="E3" s="6">
        <v>73.86</v>
      </c>
      <c r="F3" s="6">
        <v>78</v>
      </c>
      <c r="G3" s="6">
        <f>E3+F3</f>
        <v>151.86</v>
      </c>
      <c r="H3" s="6">
        <f>G3/2</f>
        <v>75.93</v>
      </c>
      <c r="I3" s="2"/>
      <c r="J3" s="2"/>
      <c r="K3" s="2"/>
    </row>
    <row r="4" spans="1:11" s="1" customFormat="1" ht="19.5" customHeight="1">
      <c r="A4" s="6">
        <v>2</v>
      </c>
      <c r="B4" s="7" t="s">
        <v>94</v>
      </c>
      <c r="C4" s="11" t="s">
        <v>95</v>
      </c>
      <c r="D4" s="7" t="s">
        <v>93</v>
      </c>
      <c r="E4" s="6">
        <v>68.94</v>
      </c>
      <c r="F4" s="6">
        <v>82</v>
      </c>
      <c r="G4" s="6">
        <f>E4+F4</f>
        <v>150.94</v>
      </c>
      <c r="H4" s="6">
        <f>G4/2</f>
        <v>75.47</v>
      </c>
      <c r="I4" s="2"/>
      <c r="J4" s="2"/>
      <c r="K4" s="2"/>
    </row>
    <row r="5" spans="1:11" s="1" customFormat="1" ht="19.5" customHeight="1">
      <c r="A5" s="6">
        <v>3</v>
      </c>
      <c r="B5" s="7" t="s">
        <v>96</v>
      </c>
      <c r="C5" s="6" t="s">
        <v>97</v>
      </c>
      <c r="D5" s="7" t="s">
        <v>93</v>
      </c>
      <c r="E5" s="6">
        <v>76.42</v>
      </c>
      <c r="F5" s="6">
        <v>72</v>
      </c>
      <c r="G5" s="6">
        <f>E5+F5</f>
        <v>148.42000000000002</v>
      </c>
      <c r="H5" s="6">
        <f>G5/2</f>
        <v>74.21000000000001</v>
      </c>
      <c r="I5" s="2"/>
      <c r="J5" s="2"/>
      <c r="K5" s="2"/>
    </row>
    <row r="6" spans="1:11" s="1" customFormat="1" ht="19.5" customHeight="1">
      <c r="A6" s="6">
        <v>4</v>
      </c>
      <c r="B6" s="8" t="s">
        <v>98</v>
      </c>
      <c r="C6" s="6" t="s">
        <v>99</v>
      </c>
      <c r="D6" s="7" t="s">
        <v>93</v>
      </c>
      <c r="E6" s="6">
        <v>63.72</v>
      </c>
      <c r="F6" s="9">
        <v>84</v>
      </c>
      <c r="G6" s="6">
        <f>E6+F6</f>
        <v>147.72</v>
      </c>
      <c r="H6" s="6">
        <f>G6/2</f>
        <v>73.86</v>
      </c>
      <c r="I6" s="2"/>
      <c r="J6" s="2"/>
      <c r="K6" s="2"/>
    </row>
    <row r="7" spans="1:11" s="1" customFormat="1" ht="19.5" customHeight="1">
      <c r="A7" s="6">
        <v>5</v>
      </c>
      <c r="B7" s="8" t="s">
        <v>100</v>
      </c>
      <c r="C7" s="6" t="s">
        <v>101</v>
      </c>
      <c r="D7" s="7" t="s">
        <v>93</v>
      </c>
      <c r="E7" s="6">
        <v>65.5</v>
      </c>
      <c r="F7" s="9">
        <v>82</v>
      </c>
      <c r="G7" s="6">
        <f>E7+F7</f>
        <v>147.5</v>
      </c>
      <c r="H7" s="6">
        <f>G7/2</f>
        <v>73.75</v>
      </c>
      <c r="I7" s="2"/>
      <c r="J7" s="2"/>
      <c r="K7" s="2"/>
    </row>
    <row r="8" spans="1:11" s="1" customFormat="1" ht="19.5" customHeight="1">
      <c r="A8" s="6">
        <v>6</v>
      </c>
      <c r="B8" s="8" t="s">
        <v>102</v>
      </c>
      <c r="C8" s="6" t="s">
        <v>103</v>
      </c>
      <c r="D8" s="7" t="s">
        <v>93</v>
      </c>
      <c r="E8" s="6">
        <v>64.68</v>
      </c>
      <c r="F8" s="9">
        <v>82.5</v>
      </c>
      <c r="G8" s="6">
        <f aca="true" t="shared" si="0" ref="G8:G65">E8+F8</f>
        <v>147.18</v>
      </c>
      <c r="H8" s="6">
        <f aca="true" t="shared" si="1" ref="H8:H65">G8/2</f>
        <v>73.59</v>
      </c>
      <c r="I8" s="2"/>
      <c r="J8" s="2"/>
      <c r="K8" s="2"/>
    </row>
    <row r="9" spans="1:11" s="1" customFormat="1" ht="19.5" customHeight="1">
      <c r="A9" s="6">
        <v>7</v>
      </c>
      <c r="B9" s="7" t="s">
        <v>104</v>
      </c>
      <c r="C9" s="6" t="s">
        <v>105</v>
      </c>
      <c r="D9" s="7" t="s">
        <v>93</v>
      </c>
      <c r="E9" s="6">
        <v>68.16</v>
      </c>
      <c r="F9" s="6">
        <v>79</v>
      </c>
      <c r="G9" s="6">
        <f t="shared" si="0"/>
        <v>147.16</v>
      </c>
      <c r="H9" s="6">
        <f t="shared" si="1"/>
        <v>73.58</v>
      </c>
      <c r="I9" s="2"/>
      <c r="J9" s="2"/>
      <c r="K9" s="2"/>
    </row>
    <row r="10" spans="1:11" s="1" customFormat="1" ht="19.5" customHeight="1">
      <c r="A10" s="6">
        <v>8</v>
      </c>
      <c r="B10" s="7" t="s">
        <v>106</v>
      </c>
      <c r="C10" s="6" t="s">
        <v>107</v>
      </c>
      <c r="D10" s="7" t="s">
        <v>93</v>
      </c>
      <c r="E10" s="6">
        <v>75.48</v>
      </c>
      <c r="F10" s="6">
        <v>71</v>
      </c>
      <c r="G10" s="6">
        <f t="shared" si="0"/>
        <v>146.48000000000002</v>
      </c>
      <c r="H10" s="6">
        <f t="shared" si="1"/>
        <v>73.24000000000001</v>
      </c>
      <c r="I10" s="2"/>
      <c r="J10" s="2"/>
      <c r="K10" s="2"/>
    </row>
    <row r="11" spans="1:11" s="1" customFormat="1" ht="19.5" customHeight="1">
      <c r="A11" s="6">
        <v>9</v>
      </c>
      <c r="B11" s="8" t="s">
        <v>108</v>
      </c>
      <c r="C11" s="6" t="s">
        <v>109</v>
      </c>
      <c r="D11" s="7" t="s">
        <v>93</v>
      </c>
      <c r="E11" s="6">
        <v>63.34</v>
      </c>
      <c r="F11" s="9">
        <v>83</v>
      </c>
      <c r="G11" s="6">
        <f t="shared" si="0"/>
        <v>146.34</v>
      </c>
      <c r="H11" s="6">
        <f t="shared" si="1"/>
        <v>73.17</v>
      </c>
      <c r="I11" s="2"/>
      <c r="J11" s="2"/>
      <c r="K11" s="2"/>
    </row>
    <row r="12" spans="1:11" s="1" customFormat="1" ht="19.5" customHeight="1">
      <c r="A12" s="6">
        <v>10</v>
      </c>
      <c r="B12" s="7" t="s">
        <v>110</v>
      </c>
      <c r="C12" s="6" t="s">
        <v>111</v>
      </c>
      <c r="D12" s="7" t="s">
        <v>93</v>
      </c>
      <c r="E12" s="6">
        <v>72.3</v>
      </c>
      <c r="F12" s="6">
        <v>74</v>
      </c>
      <c r="G12" s="6">
        <f t="shared" si="0"/>
        <v>146.3</v>
      </c>
      <c r="H12" s="6">
        <f t="shared" si="1"/>
        <v>73.15</v>
      </c>
      <c r="I12" s="2"/>
      <c r="J12" s="2"/>
      <c r="K12" s="2"/>
    </row>
    <row r="13" spans="1:11" s="1" customFormat="1" ht="19.5" customHeight="1">
      <c r="A13" s="6">
        <v>11</v>
      </c>
      <c r="B13" s="7" t="s">
        <v>112</v>
      </c>
      <c r="C13" s="6" t="s">
        <v>113</v>
      </c>
      <c r="D13" s="7" t="s">
        <v>93</v>
      </c>
      <c r="E13" s="6">
        <v>67.1</v>
      </c>
      <c r="F13" s="6">
        <v>79</v>
      </c>
      <c r="G13" s="6">
        <f t="shared" si="0"/>
        <v>146.1</v>
      </c>
      <c r="H13" s="6">
        <f t="shared" si="1"/>
        <v>73.05</v>
      </c>
      <c r="I13" s="2"/>
      <c r="J13" s="2"/>
      <c r="K13" s="2"/>
    </row>
    <row r="14" spans="1:11" s="1" customFormat="1" ht="19.5" customHeight="1">
      <c r="A14" s="6">
        <v>12</v>
      </c>
      <c r="B14" s="7" t="s">
        <v>114</v>
      </c>
      <c r="C14" s="6" t="s">
        <v>115</v>
      </c>
      <c r="D14" s="7" t="s">
        <v>93</v>
      </c>
      <c r="E14" s="6">
        <v>68.28</v>
      </c>
      <c r="F14" s="6">
        <v>77</v>
      </c>
      <c r="G14" s="6">
        <f t="shared" si="0"/>
        <v>145.28</v>
      </c>
      <c r="H14" s="6">
        <f t="shared" si="1"/>
        <v>72.64</v>
      </c>
      <c r="I14" s="2"/>
      <c r="J14" s="2"/>
      <c r="K14" s="2"/>
    </row>
    <row r="15" spans="1:11" s="1" customFormat="1" ht="19.5" customHeight="1">
      <c r="A15" s="6">
        <v>13</v>
      </c>
      <c r="B15" s="7" t="s">
        <v>116</v>
      </c>
      <c r="C15" s="6" t="s">
        <v>117</v>
      </c>
      <c r="D15" s="7" t="s">
        <v>93</v>
      </c>
      <c r="E15" s="6">
        <v>63.1</v>
      </c>
      <c r="F15" s="6">
        <v>80</v>
      </c>
      <c r="G15" s="6">
        <f t="shared" si="0"/>
        <v>143.1</v>
      </c>
      <c r="H15" s="6">
        <f t="shared" si="1"/>
        <v>71.55</v>
      </c>
      <c r="I15" s="2"/>
      <c r="J15" s="2"/>
      <c r="K15" s="2"/>
    </row>
    <row r="16" spans="1:11" s="1" customFormat="1" ht="19.5" customHeight="1">
      <c r="A16" s="6">
        <v>14</v>
      </c>
      <c r="B16" s="7" t="s">
        <v>118</v>
      </c>
      <c r="C16" s="6" t="s">
        <v>119</v>
      </c>
      <c r="D16" s="7" t="s">
        <v>93</v>
      </c>
      <c r="E16" s="6">
        <v>67.08</v>
      </c>
      <c r="F16" s="6">
        <v>76</v>
      </c>
      <c r="G16" s="6">
        <f t="shared" si="0"/>
        <v>143.07999999999998</v>
      </c>
      <c r="H16" s="6">
        <f t="shared" si="1"/>
        <v>71.53999999999999</v>
      </c>
      <c r="I16" s="2"/>
      <c r="J16" s="2"/>
      <c r="K16" s="2"/>
    </row>
    <row r="17" spans="1:11" s="1" customFormat="1" ht="19.5" customHeight="1">
      <c r="A17" s="6">
        <v>15</v>
      </c>
      <c r="B17" s="7" t="s">
        <v>120</v>
      </c>
      <c r="C17" s="6" t="s">
        <v>121</v>
      </c>
      <c r="D17" s="7" t="s">
        <v>93</v>
      </c>
      <c r="E17" s="6">
        <v>75.24</v>
      </c>
      <c r="F17" s="6">
        <v>67</v>
      </c>
      <c r="G17" s="6">
        <f t="shared" si="0"/>
        <v>142.24</v>
      </c>
      <c r="H17" s="6">
        <f t="shared" si="1"/>
        <v>71.12</v>
      </c>
      <c r="I17" s="2"/>
      <c r="J17" s="2"/>
      <c r="K17" s="2"/>
    </row>
    <row r="18" spans="1:11" s="1" customFormat="1" ht="19.5" customHeight="1">
      <c r="A18" s="6">
        <v>16</v>
      </c>
      <c r="B18" s="7" t="s">
        <v>122</v>
      </c>
      <c r="C18" s="6" t="s">
        <v>123</v>
      </c>
      <c r="D18" s="7" t="s">
        <v>93</v>
      </c>
      <c r="E18" s="6">
        <v>73.88</v>
      </c>
      <c r="F18" s="6">
        <v>68</v>
      </c>
      <c r="G18" s="6">
        <f t="shared" si="0"/>
        <v>141.88</v>
      </c>
      <c r="H18" s="6">
        <f t="shared" si="1"/>
        <v>70.94</v>
      </c>
      <c r="I18" s="2"/>
      <c r="J18" s="2"/>
      <c r="K18" s="2"/>
    </row>
    <row r="19" spans="1:11" s="1" customFormat="1" ht="19.5" customHeight="1">
      <c r="A19" s="6">
        <v>17</v>
      </c>
      <c r="B19" s="7" t="s">
        <v>124</v>
      </c>
      <c r="C19" s="6" t="s">
        <v>125</v>
      </c>
      <c r="D19" s="7" t="s">
        <v>93</v>
      </c>
      <c r="E19" s="6">
        <v>64.68</v>
      </c>
      <c r="F19" s="6">
        <v>77</v>
      </c>
      <c r="G19" s="6">
        <f t="shared" si="0"/>
        <v>141.68</v>
      </c>
      <c r="H19" s="6">
        <f t="shared" si="1"/>
        <v>70.84</v>
      </c>
      <c r="I19" s="2"/>
      <c r="J19" s="2"/>
      <c r="K19" s="2"/>
    </row>
    <row r="20" spans="1:11" s="1" customFormat="1" ht="19.5" customHeight="1">
      <c r="A20" s="6">
        <v>18</v>
      </c>
      <c r="B20" s="7" t="s">
        <v>126</v>
      </c>
      <c r="C20" s="6" t="s">
        <v>127</v>
      </c>
      <c r="D20" s="7" t="s">
        <v>93</v>
      </c>
      <c r="E20" s="6">
        <v>78.54</v>
      </c>
      <c r="F20" s="6">
        <v>61</v>
      </c>
      <c r="G20" s="6">
        <f t="shared" si="0"/>
        <v>139.54000000000002</v>
      </c>
      <c r="H20" s="6">
        <f t="shared" si="1"/>
        <v>69.77000000000001</v>
      </c>
      <c r="I20" s="2"/>
      <c r="J20" s="2"/>
      <c r="K20" s="2"/>
    </row>
    <row r="21" spans="1:11" s="1" customFormat="1" ht="19.5" customHeight="1">
      <c r="A21" s="6">
        <v>19</v>
      </c>
      <c r="B21" s="7" t="s">
        <v>128</v>
      </c>
      <c r="C21" s="6" t="s">
        <v>129</v>
      </c>
      <c r="D21" s="7" t="s">
        <v>93</v>
      </c>
      <c r="E21" s="6">
        <v>52.82</v>
      </c>
      <c r="F21" s="6">
        <v>85</v>
      </c>
      <c r="G21" s="6">
        <f t="shared" si="0"/>
        <v>137.82</v>
      </c>
      <c r="H21" s="6">
        <f t="shared" si="1"/>
        <v>68.91</v>
      </c>
      <c r="I21" s="2"/>
      <c r="J21" s="2"/>
      <c r="K21" s="2"/>
    </row>
    <row r="22" spans="1:11" s="1" customFormat="1" ht="19.5" customHeight="1">
      <c r="A22" s="6">
        <v>20</v>
      </c>
      <c r="B22" s="7" t="s">
        <v>130</v>
      </c>
      <c r="C22" s="6" t="s">
        <v>131</v>
      </c>
      <c r="D22" s="7" t="s">
        <v>93</v>
      </c>
      <c r="E22" s="6">
        <v>64.7</v>
      </c>
      <c r="F22" s="6">
        <v>72</v>
      </c>
      <c r="G22" s="6">
        <f t="shared" si="0"/>
        <v>136.7</v>
      </c>
      <c r="H22" s="6">
        <f t="shared" si="1"/>
        <v>68.35</v>
      </c>
      <c r="I22" s="2"/>
      <c r="J22" s="2"/>
      <c r="K22" s="2"/>
    </row>
    <row r="23" spans="1:11" s="1" customFormat="1" ht="19.5" customHeight="1">
      <c r="A23" s="6">
        <v>21</v>
      </c>
      <c r="B23" s="7" t="s">
        <v>132</v>
      </c>
      <c r="C23" s="6" t="s">
        <v>133</v>
      </c>
      <c r="D23" s="7" t="s">
        <v>93</v>
      </c>
      <c r="E23" s="6">
        <v>56.58</v>
      </c>
      <c r="F23" s="6">
        <v>80</v>
      </c>
      <c r="G23" s="6">
        <f t="shared" si="0"/>
        <v>136.57999999999998</v>
      </c>
      <c r="H23" s="6">
        <f t="shared" si="1"/>
        <v>68.28999999999999</v>
      </c>
      <c r="I23" s="2"/>
      <c r="J23" s="2"/>
      <c r="K23" s="2"/>
    </row>
    <row r="24" spans="1:11" s="1" customFormat="1" ht="19.5" customHeight="1">
      <c r="A24" s="6">
        <v>22</v>
      </c>
      <c r="B24" s="7" t="s">
        <v>134</v>
      </c>
      <c r="C24" s="6" t="s">
        <v>135</v>
      </c>
      <c r="D24" s="7" t="s">
        <v>93</v>
      </c>
      <c r="E24" s="6">
        <v>60.28</v>
      </c>
      <c r="F24" s="6">
        <v>76</v>
      </c>
      <c r="G24" s="6">
        <f t="shared" si="0"/>
        <v>136.28</v>
      </c>
      <c r="H24" s="6">
        <f t="shared" si="1"/>
        <v>68.14</v>
      </c>
      <c r="I24" s="2"/>
      <c r="J24" s="2"/>
      <c r="K24" s="2"/>
    </row>
    <row r="25" spans="1:11" s="1" customFormat="1" ht="19.5" customHeight="1">
      <c r="A25" s="6">
        <v>23</v>
      </c>
      <c r="B25" s="7" t="s">
        <v>136</v>
      </c>
      <c r="C25" s="6" t="s">
        <v>137</v>
      </c>
      <c r="D25" s="7" t="s">
        <v>93</v>
      </c>
      <c r="E25" s="6">
        <v>59.1</v>
      </c>
      <c r="F25" s="6">
        <v>77</v>
      </c>
      <c r="G25" s="6">
        <f t="shared" si="0"/>
        <v>136.1</v>
      </c>
      <c r="H25" s="6">
        <f t="shared" si="1"/>
        <v>68.05</v>
      </c>
      <c r="I25" s="2"/>
      <c r="J25" s="2"/>
      <c r="K25" s="2"/>
    </row>
    <row r="26" spans="1:11" s="1" customFormat="1" ht="19.5" customHeight="1">
      <c r="A26" s="6">
        <v>24</v>
      </c>
      <c r="B26" s="7" t="s">
        <v>138</v>
      </c>
      <c r="C26" s="6" t="s">
        <v>139</v>
      </c>
      <c r="D26" s="7" t="s">
        <v>93</v>
      </c>
      <c r="E26" s="6">
        <v>64.02</v>
      </c>
      <c r="F26" s="6">
        <v>72</v>
      </c>
      <c r="G26" s="6">
        <f t="shared" si="0"/>
        <v>136.01999999999998</v>
      </c>
      <c r="H26" s="6">
        <f t="shared" si="1"/>
        <v>68.00999999999999</v>
      </c>
      <c r="I26" s="2"/>
      <c r="J26" s="2"/>
      <c r="K26" s="2"/>
    </row>
    <row r="27" spans="1:11" s="1" customFormat="1" ht="19.5" customHeight="1">
      <c r="A27" s="6">
        <v>25</v>
      </c>
      <c r="B27" s="7" t="s">
        <v>140</v>
      </c>
      <c r="C27" s="6" t="s">
        <v>141</v>
      </c>
      <c r="D27" s="7" t="s">
        <v>93</v>
      </c>
      <c r="E27" s="6">
        <v>61.44</v>
      </c>
      <c r="F27" s="6">
        <v>74</v>
      </c>
      <c r="G27" s="6">
        <f t="shared" si="0"/>
        <v>135.44</v>
      </c>
      <c r="H27" s="6">
        <f t="shared" si="1"/>
        <v>67.72</v>
      </c>
      <c r="I27" s="2"/>
      <c r="J27" s="2"/>
      <c r="K27" s="2"/>
    </row>
    <row r="28" spans="1:11" s="1" customFormat="1" ht="19.5" customHeight="1">
      <c r="A28" s="6">
        <v>26</v>
      </c>
      <c r="B28" s="7" t="s">
        <v>142</v>
      </c>
      <c r="C28" s="6" t="s">
        <v>143</v>
      </c>
      <c r="D28" s="7" t="s">
        <v>93</v>
      </c>
      <c r="E28" s="6">
        <v>57.24</v>
      </c>
      <c r="F28" s="6">
        <v>78</v>
      </c>
      <c r="G28" s="6">
        <f t="shared" si="0"/>
        <v>135.24</v>
      </c>
      <c r="H28" s="6">
        <f t="shared" si="1"/>
        <v>67.62</v>
      </c>
      <c r="I28" s="2"/>
      <c r="J28" s="2"/>
      <c r="K28" s="2"/>
    </row>
    <row r="29" spans="1:11" s="1" customFormat="1" ht="19.5" customHeight="1">
      <c r="A29" s="6">
        <v>27</v>
      </c>
      <c r="B29" s="7" t="s">
        <v>144</v>
      </c>
      <c r="C29" s="6" t="s">
        <v>145</v>
      </c>
      <c r="D29" s="7" t="s">
        <v>93</v>
      </c>
      <c r="E29" s="6">
        <v>59.06</v>
      </c>
      <c r="F29" s="6">
        <v>76</v>
      </c>
      <c r="G29" s="6">
        <f t="shared" si="0"/>
        <v>135.06</v>
      </c>
      <c r="H29" s="6">
        <f t="shared" si="1"/>
        <v>67.53</v>
      </c>
      <c r="I29" s="2"/>
      <c r="J29" s="2"/>
      <c r="K29" s="2"/>
    </row>
    <row r="30" spans="1:11" s="1" customFormat="1" ht="19.5" customHeight="1">
      <c r="A30" s="6">
        <v>28</v>
      </c>
      <c r="B30" s="7" t="s">
        <v>146</v>
      </c>
      <c r="C30" s="6" t="s">
        <v>147</v>
      </c>
      <c r="D30" s="7" t="s">
        <v>93</v>
      </c>
      <c r="E30" s="6">
        <v>65.76</v>
      </c>
      <c r="F30" s="6">
        <v>69</v>
      </c>
      <c r="G30" s="6">
        <f t="shared" si="0"/>
        <v>134.76</v>
      </c>
      <c r="H30" s="6">
        <f t="shared" si="1"/>
        <v>67.38</v>
      </c>
      <c r="I30" s="2"/>
      <c r="J30" s="2"/>
      <c r="K30" s="2"/>
    </row>
    <row r="31" spans="1:11" s="1" customFormat="1" ht="19.5" customHeight="1">
      <c r="A31" s="6">
        <v>29</v>
      </c>
      <c r="B31" s="7" t="s">
        <v>148</v>
      </c>
      <c r="C31" s="6" t="s">
        <v>149</v>
      </c>
      <c r="D31" s="7" t="s">
        <v>93</v>
      </c>
      <c r="E31" s="6">
        <v>59.76</v>
      </c>
      <c r="F31" s="6">
        <v>75</v>
      </c>
      <c r="G31" s="6">
        <f t="shared" si="0"/>
        <v>134.76</v>
      </c>
      <c r="H31" s="6">
        <f t="shared" si="1"/>
        <v>67.38</v>
      </c>
      <c r="I31" s="2"/>
      <c r="J31" s="2"/>
      <c r="K31" s="2"/>
    </row>
    <row r="32" spans="1:11" s="1" customFormat="1" ht="19.5" customHeight="1">
      <c r="A32" s="6">
        <v>30</v>
      </c>
      <c r="B32" s="7" t="s">
        <v>150</v>
      </c>
      <c r="C32" s="6" t="s">
        <v>151</v>
      </c>
      <c r="D32" s="7" t="s">
        <v>93</v>
      </c>
      <c r="E32" s="6">
        <v>62.56</v>
      </c>
      <c r="F32" s="6">
        <v>72</v>
      </c>
      <c r="G32" s="6">
        <f t="shared" si="0"/>
        <v>134.56</v>
      </c>
      <c r="H32" s="6">
        <f t="shared" si="1"/>
        <v>67.28</v>
      </c>
      <c r="I32" s="2"/>
      <c r="J32" s="2"/>
      <c r="K32" s="2"/>
    </row>
    <row r="33" spans="1:11" s="1" customFormat="1" ht="19.5" customHeight="1">
      <c r="A33" s="6">
        <v>31</v>
      </c>
      <c r="B33" s="7" t="s">
        <v>152</v>
      </c>
      <c r="C33" s="6" t="s">
        <v>153</v>
      </c>
      <c r="D33" s="7" t="s">
        <v>93</v>
      </c>
      <c r="E33" s="6">
        <v>60.56</v>
      </c>
      <c r="F33" s="6">
        <v>74</v>
      </c>
      <c r="G33" s="6">
        <f t="shared" si="0"/>
        <v>134.56</v>
      </c>
      <c r="H33" s="6">
        <f t="shared" si="1"/>
        <v>67.28</v>
      </c>
      <c r="I33" s="2"/>
      <c r="J33" s="2"/>
      <c r="K33" s="2"/>
    </row>
    <row r="34" spans="1:11" s="1" customFormat="1" ht="19.5" customHeight="1">
      <c r="A34" s="6">
        <v>32</v>
      </c>
      <c r="B34" s="7" t="s">
        <v>154</v>
      </c>
      <c r="C34" s="6" t="s">
        <v>155</v>
      </c>
      <c r="D34" s="7" t="s">
        <v>93</v>
      </c>
      <c r="E34" s="6">
        <v>62.02</v>
      </c>
      <c r="F34" s="6">
        <v>72</v>
      </c>
      <c r="G34" s="6">
        <f t="shared" si="0"/>
        <v>134.02</v>
      </c>
      <c r="H34" s="6">
        <f t="shared" si="1"/>
        <v>67.01</v>
      </c>
      <c r="I34" s="2"/>
      <c r="J34" s="2"/>
      <c r="K34" s="2"/>
    </row>
    <row r="35" spans="1:11" s="1" customFormat="1" ht="19.5" customHeight="1">
      <c r="A35" s="6">
        <v>33</v>
      </c>
      <c r="B35" s="7" t="s">
        <v>156</v>
      </c>
      <c r="C35" s="6" t="s">
        <v>157</v>
      </c>
      <c r="D35" s="7" t="s">
        <v>93</v>
      </c>
      <c r="E35" s="6">
        <v>55.88</v>
      </c>
      <c r="F35" s="6">
        <v>78</v>
      </c>
      <c r="G35" s="6">
        <f t="shared" si="0"/>
        <v>133.88</v>
      </c>
      <c r="H35" s="6">
        <f t="shared" si="1"/>
        <v>66.94</v>
      </c>
      <c r="I35" s="2"/>
      <c r="J35" s="2"/>
      <c r="K35" s="2"/>
    </row>
    <row r="36" spans="1:11" s="1" customFormat="1" ht="19.5" customHeight="1">
      <c r="A36" s="6">
        <v>34</v>
      </c>
      <c r="B36" s="7" t="s">
        <v>158</v>
      </c>
      <c r="C36" s="6" t="s">
        <v>159</v>
      </c>
      <c r="D36" s="7" t="s">
        <v>93</v>
      </c>
      <c r="E36" s="6">
        <v>62.86</v>
      </c>
      <c r="F36" s="6">
        <v>71</v>
      </c>
      <c r="G36" s="6">
        <f t="shared" si="0"/>
        <v>133.86</v>
      </c>
      <c r="H36" s="6">
        <f t="shared" si="1"/>
        <v>66.93</v>
      </c>
      <c r="I36" s="2"/>
      <c r="J36" s="2"/>
      <c r="K36" s="2"/>
    </row>
    <row r="37" spans="1:11" s="1" customFormat="1" ht="19.5" customHeight="1">
      <c r="A37" s="6">
        <v>35</v>
      </c>
      <c r="B37" s="7" t="s">
        <v>160</v>
      </c>
      <c r="C37" s="6" t="s">
        <v>161</v>
      </c>
      <c r="D37" s="7" t="s">
        <v>93</v>
      </c>
      <c r="E37" s="6">
        <v>53.76</v>
      </c>
      <c r="F37" s="6">
        <v>80</v>
      </c>
      <c r="G37" s="6">
        <f t="shared" si="0"/>
        <v>133.76</v>
      </c>
      <c r="H37" s="6">
        <f t="shared" si="1"/>
        <v>66.88</v>
      </c>
      <c r="I37" s="2"/>
      <c r="J37" s="2"/>
      <c r="K37" s="2"/>
    </row>
    <row r="38" spans="1:11" s="1" customFormat="1" ht="19.5" customHeight="1">
      <c r="A38" s="6">
        <v>36</v>
      </c>
      <c r="B38" s="7" t="s">
        <v>162</v>
      </c>
      <c r="C38" s="6" t="s">
        <v>163</v>
      </c>
      <c r="D38" s="7" t="s">
        <v>93</v>
      </c>
      <c r="E38" s="6">
        <v>68.18</v>
      </c>
      <c r="F38" s="6">
        <v>65</v>
      </c>
      <c r="G38" s="6">
        <f t="shared" si="0"/>
        <v>133.18</v>
      </c>
      <c r="H38" s="6">
        <f t="shared" si="1"/>
        <v>66.59</v>
      </c>
      <c r="I38" s="2"/>
      <c r="J38" s="2"/>
      <c r="K38" s="2"/>
    </row>
    <row r="39" spans="1:11" s="1" customFormat="1" ht="19.5" customHeight="1">
      <c r="A39" s="6">
        <v>37</v>
      </c>
      <c r="B39" s="7" t="s">
        <v>164</v>
      </c>
      <c r="C39" s="6" t="s">
        <v>165</v>
      </c>
      <c r="D39" s="7" t="s">
        <v>93</v>
      </c>
      <c r="E39" s="6">
        <v>66.04</v>
      </c>
      <c r="F39" s="6">
        <v>67</v>
      </c>
      <c r="G39" s="6">
        <f t="shared" si="0"/>
        <v>133.04000000000002</v>
      </c>
      <c r="H39" s="6">
        <f t="shared" si="1"/>
        <v>66.52000000000001</v>
      </c>
      <c r="I39" s="2"/>
      <c r="J39" s="2"/>
      <c r="K39" s="2"/>
    </row>
    <row r="40" spans="1:11" s="1" customFormat="1" ht="19.5" customHeight="1">
      <c r="A40" s="6">
        <v>38</v>
      </c>
      <c r="B40" s="7" t="s">
        <v>166</v>
      </c>
      <c r="C40" s="6" t="s">
        <v>167</v>
      </c>
      <c r="D40" s="7" t="s">
        <v>93</v>
      </c>
      <c r="E40" s="6">
        <v>61.78</v>
      </c>
      <c r="F40" s="6">
        <v>71</v>
      </c>
      <c r="G40" s="6">
        <f t="shared" si="0"/>
        <v>132.78</v>
      </c>
      <c r="H40" s="6">
        <f t="shared" si="1"/>
        <v>66.39</v>
      </c>
      <c r="I40" s="2"/>
      <c r="J40" s="2"/>
      <c r="K40" s="2"/>
    </row>
    <row r="41" spans="1:11" s="1" customFormat="1" ht="19.5" customHeight="1">
      <c r="A41" s="6">
        <v>39</v>
      </c>
      <c r="B41" s="7" t="s">
        <v>168</v>
      </c>
      <c r="C41" s="6" t="s">
        <v>169</v>
      </c>
      <c r="D41" s="7" t="s">
        <v>93</v>
      </c>
      <c r="E41" s="6">
        <v>66.82</v>
      </c>
      <c r="F41" s="6">
        <v>65</v>
      </c>
      <c r="G41" s="6">
        <f t="shared" si="0"/>
        <v>131.82</v>
      </c>
      <c r="H41" s="6">
        <f t="shared" si="1"/>
        <v>65.91</v>
      </c>
      <c r="I41" s="2"/>
      <c r="J41" s="2"/>
      <c r="K41" s="2"/>
    </row>
    <row r="42" spans="1:11" s="1" customFormat="1" ht="19.5" customHeight="1">
      <c r="A42" s="6">
        <v>40</v>
      </c>
      <c r="B42" s="7" t="s">
        <v>170</v>
      </c>
      <c r="C42" s="6" t="s">
        <v>171</v>
      </c>
      <c r="D42" s="7" t="s">
        <v>93</v>
      </c>
      <c r="E42" s="6">
        <v>59.22</v>
      </c>
      <c r="F42" s="6">
        <v>72.5</v>
      </c>
      <c r="G42" s="6">
        <f t="shared" si="0"/>
        <v>131.72</v>
      </c>
      <c r="H42" s="6">
        <f t="shared" si="1"/>
        <v>65.86</v>
      </c>
      <c r="I42" s="2"/>
      <c r="J42" s="2"/>
      <c r="K42" s="2"/>
    </row>
    <row r="43" spans="1:11" s="1" customFormat="1" ht="19.5" customHeight="1">
      <c r="A43" s="6">
        <v>41</v>
      </c>
      <c r="B43" s="7" t="s">
        <v>172</v>
      </c>
      <c r="C43" s="6" t="s">
        <v>173</v>
      </c>
      <c r="D43" s="7" t="s">
        <v>93</v>
      </c>
      <c r="E43" s="6">
        <v>67.24</v>
      </c>
      <c r="F43" s="6">
        <v>64</v>
      </c>
      <c r="G43" s="6">
        <f t="shared" si="0"/>
        <v>131.24</v>
      </c>
      <c r="H43" s="6">
        <f t="shared" si="1"/>
        <v>65.62</v>
      </c>
      <c r="I43" s="2"/>
      <c r="J43" s="2"/>
      <c r="K43" s="2"/>
    </row>
    <row r="44" spans="1:11" s="1" customFormat="1" ht="19.5" customHeight="1">
      <c r="A44" s="6">
        <v>42</v>
      </c>
      <c r="B44" s="7" t="s">
        <v>174</v>
      </c>
      <c r="C44" s="6" t="s">
        <v>175</v>
      </c>
      <c r="D44" s="7" t="s">
        <v>93</v>
      </c>
      <c r="E44" s="6">
        <v>57.22</v>
      </c>
      <c r="F44" s="6">
        <v>74</v>
      </c>
      <c r="G44" s="6">
        <f t="shared" si="0"/>
        <v>131.22</v>
      </c>
      <c r="H44" s="6">
        <f t="shared" si="1"/>
        <v>65.61</v>
      </c>
      <c r="I44" s="2"/>
      <c r="J44" s="2"/>
      <c r="K44" s="2"/>
    </row>
    <row r="45" spans="1:11" s="1" customFormat="1" ht="19.5" customHeight="1">
      <c r="A45" s="6">
        <v>43</v>
      </c>
      <c r="B45" s="7" t="s">
        <v>176</v>
      </c>
      <c r="C45" s="6" t="s">
        <v>177</v>
      </c>
      <c r="D45" s="7" t="s">
        <v>93</v>
      </c>
      <c r="E45" s="6">
        <v>62.28</v>
      </c>
      <c r="F45" s="6">
        <v>68</v>
      </c>
      <c r="G45" s="6">
        <f t="shared" si="0"/>
        <v>130.28</v>
      </c>
      <c r="H45" s="6">
        <f t="shared" si="1"/>
        <v>65.14</v>
      </c>
      <c r="I45" s="2"/>
      <c r="J45" s="2"/>
      <c r="K45" s="2"/>
    </row>
    <row r="46" spans="1:11" s="1" customFormat="1" ht="19.5" customHeight="1">
      <c r="A46" s="6">
        <v>44</v>
      </c>
      <c r="B46" s="7" t="s">
        <v>178</v>
      </c>
      <c r="C46" s="6" t="s">
        <v>179</v>
      </c>
      <c r="D46" s="7" t="s">
        <v>93</v>
      </c>
      <c r="E46" s="6">
        <v>63.22</v>
      </c>
      <c r="F46" s="6">
        <v>67</v>
      </c>
      <c r="G46" s="6">
        <f t="shared" si="0"/>
        <v>130.22</v>
      </c>
      <c r="H46" s="6">
        <f t="shared" si="1"/>
        <v>65.11</v>
      </c>
      <c r="I46" s="2"/>
      <c r="J46" s="2"/>
      <c r="K46" s="2"/>
    </row>
    <row r="47" spans="1:11" s="1" customFormat="1" ht="19.5" customHeight="1">
      <c r="A47" s="6">
        <v>45</v>
      </c>
      <c r="B47" s="7" t="s">
        <v>180</v>
      </c>
      <c r="C47" s="6" t="s">
        <v>181</v>
      </c>
      <c r="D47" s="7" t="s">
        <v>93</v>
      </c>
      <c r="E47" s="6">
        <v>57.62</v>
      </c>
      <c r="F47" s="6">
        <v>72</v>
      </c>
      <c r="G47" s="6">
        <f t="shared" si="0"/>
        <v>129.62</v>
      </c>
      <c r="H47" s="6">
        <f t="shared" si="1"/>
        <v>64.81</v>
      </c>
      <c r="I47" s="10" t="s">
        <v>86</v>
      </c>
      <c r="J47" s="2"/>
      <c r="K47" s="2"/>
    </row>
    <row r="48" spans="1:11" s="1" customFormat="1" ht="19.5" customHeight="1">
      <c r="A48" s="6">
        <v>46</v>
      </c>
      <c r="B48" s="7" t="s">
        <v>182</v>
      </c>
      <c r="C48" s="6" t="s">
        <v>183</v>
      </c>
      <c r="D48" s="7" t="s">
        <v>93</v>
      </c>
      <c r="E48" s="6">
        <v>60.3</v>
      </c>
      <c r="F48" s="6">
        <v>69</v>
      </c>
      <c r="G48" s="6">
        <f t="shared" si="0"/>
        <v>129.3</v>
      </c>
      <c r="H48" s="6">
        <f t="shared" si="1"/>
        <v>64.65</v>
      </c>
      <c r="I48" s="10" t="s">
        <v>86</v>
      </c>
      <c r="J48" s="2"/>
      <c r="K48" s="2"/>
    </row>
    <row r="49" spans="1:11" s="1" customFormat="1" ht="19.5" customHeight="1">
      <c r="A49" s="6">
        <v>47</v>
      </c>
      <c r="B49" s="7" t="s">
        <v>184</v>
      </c>
      <c r="C49" s="6" t="s">
        <v>185</v>
      </c>
      <c r="D49" s="7" t="s">
        <v>93</v>
      </c>
      <c r="E49" s="6">
        <v>63.22</v>
      </c>
      <c r="F49" s="6">
        <v>66</v>
      </c>
      <c r="G49" s="6">
        <f t="shared" si="0"/>
        <v>129.22</v>
      </c>
      <c r="H49" s="6">
        <f t="shared" si="1"/>
        <v>64.61</v>
      </c>
      <c r="I49" s="10" t="s">
        <v>86</v>
      </c>
      <c r="J49" s="2"/>
      <c r="K49" s="2"/>
    </row>
    <row r="50" spans="1:11" s="1" customFormat="1" ht="19.5" customHeight="1">
      <c r="A50" s="6">
        <v>48</v>
      </c>
      <c r="B50" s="7" t="s">
        <v>186</v>
      </c>
      <c r="C50" s="6" t="s">
        <v>187</v>
      </c>
      <c r="D50" s="7" t="s">
        <v>93</v>
      </c>
      <c r="E50" s="6">
        <v>57.06</v>
      </c>
      <c r="F50" s="6">
        <v>72</v>
      </c>
      <c r="G50" s="6">
        <f t="shared" si="0"/>
        <v>129.06</v>
      </c>
      <c r="H50" s="6">
        <f t="shared" si="1"/>
        <v>64.53</v>
      </c>
      <c r="I50" s="10" t="s">
        <v>86</v>
      </c>
      <c r="J50" s="2"/>
      <c r="K50" s="2"/>
    </row>
    <row r="51" spans="1:11" s="1" customFormat="1" ht="19.5" customHeight="1">
      <c r="A51" s="6">
        <v>49</v>
      </c>
      <c r="B51" s="7" t="s">
        <v>188</v>
      </c>
      <c r="C51" s="6" t="s">
        <v>189</v>
      </c>
      <c r="D51" s="7" t="s">
        <v>93</v>
      </c>
      <c r="E51" s="6">
        <v>57.62</v>
      </c>
      <c r="F51" s="6">
        <v>71</v>
      </c>
      <c r="G51" s="6">
        <f t="shared" si="0"/>
        <v>128.62</v>
      </c>
      <c r="H51" s="6">
        <f t="shared" si="1"/>
        <v>64.31</v>
      </c>
      <c r="I51" s="10" t="s">
        <v>86</v>
      </c>
      <c r="J51" s="2"/>
      <c r="K51" s="2"/>
    </row>
    <row r="52" spans="1:11" s="1" customFormat="1" ht="19.5" customHeight="1">
      <c r="A52" s="6">
        <v>50</v>
      </c>
      <c r="B52" s="7" t="s">
        <v>190</v>
      </c>
      <c r="C52" s="6" t="s">
        <v>191</v>
      </c>
      <c r="D52" s="7" t="s">
        <v>93</v>
      </c>
      <c r="E52" s="6">
        <v>64.56</v>
      </c>
      <c r="F52" s="6">
        <v>64</v>
      </c>
      <c r="G52" s="6">
        <f t="shared" si="0"/>
        <v>128.56</v>
      </c>
      <c r="H52" s="6">
        <f t="shared" si="1"/>
        <v>64.28</v>
      </c>
      <c r="I52" s="10" t="s">
        <v>86</v>
      </c>
      <c r="J52" s="2"/>
      <c r="K52" s="2"/>
    </row>
    <row r="53" spans="1:11" s="1" customFormat="1" ht="19.5" customHeight="1">
      <c r="A53" s="6">
        <v>51</v>
      </c>
      <c r="B53" s="7" t="s">
        <v>192</v>
      </c>
      <c r="C53" s="6" t="s">
        <v>193</v>
      </c>
      <c r="D53" s="7" t="s">
        <v>93</v>
      </c>
      <c r="E53" s="6">
        <v>55.34</v>
      </c>
      <c r="F53" s="6">
        <v>73</v>
      </c>
      <c r="G53" s="6">
        <f t="shared" si="0"/>
        <v>128.34</v>
      </c>
      <c r="H53" s="6">
        <f t="shared" si="1"/>
        <v>64.17</v>
      </c>
      <c r="I53" s="10" t="s">
        <v>86</v>
      </c>
      <c r="J53" s="2"/>
      <c r="K53" s="2"/>
    </row>
    <row r="54" spans="1:11" s="1" customFormat="1" ht="19.5" customHeight="1">
      <c r="A54" s="6">
        <v>52</v>
      </c>
      <c r="B54" s="7" t="s">
        <v>194</v>
      </c>
      <c r="C54" s="6" t="s">
        <v>195</v>
      </c>
      <c r="D54" s="7" t="s">
        <v>93</v>
      </c>
      <c r="E54" s="6">
        <v>68.18</v>
      </c>
      <c r="F54" s="6">
        <v>60</v>
      </c>
      <c r="G54" s="6">
        <f t="shared" si="0"/>
        <v>128.18</v>
      </c>
      <c r="H54" s="6">
        <f t="shared" si="1"/>
        <v>64.09</v>
      </c>
      <c r="I54" s="10" t="s">
        <v>86</v>
      </c>
      <c r="J54" s="2"/>
      <c r="K54" s="2"/>
    </row>
  </sheetData>
  <sheetProtection/>
  <mergeCells count="1">
    <mergeCell ref="A1:H1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zoomScaleSheetLayoutView="100" workbookViewId="0" topLeftCell="A1">
      <selection activeCell="A50" sqref="A50:IV50"/>
    </sheetView>
  </sheetViews>
  <sheetFormatPr defaultColWidth="9.140625" defaultRowHeight="12.75"/>
  <cols>
    <col min="1" max="1" width="4.57421875" style="2" customWidth="1"/>
    <col min="2" max="2" width="7.7109375" style="2" customWidth="1"/>
    <col min="3" max="3" width="16.421875" style="2" customWidth="1"/>
    <col min="4" max="4" width="68.00390625" style="2" customWidth="1"/>
    <col min="5" max="7" width="8.7109375" style="2" customWidth="1"/>
    <col min="8" max="8" width="15.7109375" style="2" customWidth="1"/>
    <col min="9" max="11" width="9.140625" style="2" customWidth="1"/>
    <col min="12" max="16384" width="9.140625" style="1" customWidth="1"/>
  </cols>
  <sheetData>
    <row r="1" spans="1:11" s="1" customFormat="1" ht="24" customHeight="1">
      <c r="A1" s="3" t="s">
        <v>0</v>
      </c>
      <c r="B1" s="3"/>
      <c r="C1" s="3"/>
      <c r="D1" s="3"/>
      <c r="E1" s="3"/>
      <c r="F1" s="3"/>
      <c r="G1" s="3"/>
      <c r="H1" s="3"/>
      <c r="I1" s="2"/>
      <c r="J1" s="2"/>
      <c r="K1" s="2"/>
    </row>
    <row r="2" spans="1:11" s="1" customFormat="1" ht="24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2"/>
      <c r="J2" s="2"/>
      <c r="K2" s="2"/>
    </row>
    <row r="3" spans="1:11" s="1" customFormat="1" ht="19.5" customHeight="1">
      <c r="A3" s="6">
        <v>1</v>
      </c>
      <c r="B3" s="7" t="s">
        <v>196</v>
      </c>
      <c r="C3" s="6" t="s">
        <v>197</v>
      </c>
      <c r="D3" s="7" t="s">
        <v>198</v>
      </c>
      <c r="E3" s="6">
        <v>73.48</v>
      </c>
      <c r="F3" s="6">
        <v>83</v>
      </c>
      <c r="G3" s="6">
        <f aca="true" t="shared" si="0" ref="G3:G43">E3+F3</f>
        <v>156.48000000000002</v>
      </c>
      <c r="H3" s="6">
        <f aca="true" t="shared" si="1" ref="H3:H43">G3/2</f>
        <v>78.24000000000001</v>
      </c>
      <c r="I3" s="2"/>
      <c r="J3" s="2"/>
      <c r="K3" s="2"/>
    </row>
    <row r="4" spans="1:11" s="1" customFormat="1" ht="19.5" customHeight="1">
      <c r="A4" s="6">
        <v>2</v>
      </c>
      <c r="B4" s="7" t="s">
        <v>199</v>
      </c>
      <c r="C4" s="6" t="s">
        <v>200</v>
      </c>
      <c r="D4" s="7" t="s">
        <v>198</v>
      </c>
      <c r="E4" s="6">
        <v>80.66</v>
      </c>
      <c r="F4" s="6">
        <v>72</v>
      </c>
      <c r="G4" s="6">
        <f t="shared" si="0"/>
        <v>152.66</v>
      </c>
      <c r="H4" s="6">
        <f t="shared" si="1"/>
        <v>76.33</v>
      </c>
      <c r="I4" s="2"/>
      <c r="J4" s="2"/>
      <c r="K4" s="2"/>
    </row>
    <row r="5" spans="1:11" s="1" customFormat="1" ht="19.5" customHeight="1">
      <c r="A5" s="6">
        <v>3</v>
      </c>
      <c r="B5" s="7" t="s">
        <v>201</v>
      </c>
      <c r="C5" s="6" t="s">
        <v>202</v>
      </c>
      <c r="D5" s="7" t="s">
        <v>198</v>
      </c>
      <c r="E5" s="6">
        <v>71.32</v>
      </c>
      <c r="F5" s="6">
        <v>81</v>
      </c>
      <c r="G5" s="6">
        <f t="shared" si="0"/>
        <v>152.32</v>
      </c>
      <c r="H5" s="6">
        <f t="shared" si="1"/>
        <v>76.16</v>
      </c>
      <c r="I5" s="2"/>
      <c r="J5" s="2"/>
      <c r="K5" s="2"/>
    </row>
    <row r="6" spans="1:11" s="1" customFormat="1" ht="19.5" customHeight="1">
      <c r="A6" s="6">
        <v>4</v>
      </c>
      <c r="B6" s="8" t="s">
        <v>203</v>
      </c>
      <c r="C6" s="6" t="s">
        <v>204</v>
      </c>
      <c r="D6" s="7" t="s">
        <v>198</v>
      </c>
      <c r="E6" s="6">
        <v>69.94</v>
      </c>
      <c r="F6" s="9">
        <v>81.5</v>
      </c>
      <c r="G6" s="6">
        <f t="shared" si="0"/>
        <v>151.44</v>
      </c>
      <c r="H6" s="6">
        <f t="shared" si="1"/>
        <v>75.72</v>
      </c>
      <c r="I6" s="2"/>
      <c r="J6" s="2"/>
      <c r="K6" s="2"/>
    </row>
    <row r="7" spans="1:11" s="1" customFormat="1" ht="19.5" customHeight="1">
      <c r="A7" s="6">
        <v>5</v>
      </c>
      <c r="B7" s="7" t="s">
        <v>205</v>
      </c>
      <c r="C7" s="6" t="s">
        <v>206</v>
      </c>
      <c r="D7" s="7" t="s">
        <v>198</v>
      </c>
      <c r="E7" s="6">
        <v>70.26</v>
      </c>
      <c r="F7" s="6">
        <v>81</v>
      </c>
      <c r="G7" s="6">
        <f t="shared" si="0"/>
        <v>151.26</v>
      </c>
      <c r="H7" s="6">
        <f t="shared" si="1"/>
        <v>75.63</v>
      </c>
      <c r="I7" s="2"/>
      <c r="J7" s="2"/>
      <c r="K7" s="2"/>
    </row>
    <row r="8" spans="1:11" s="1" customFormat="1" ht="19.5" customHeight="1">
      <c r="A8" s="6">
        <v>6</v>
      </c>
      <c r="B8" s="7" t="s">
        <v>207</v>
      </c>
      <c r="C8" s="6" t="s">
        <v>208</v>
      </c>
      <c r="D8" s="7" t="s">
        <v>198</v>
      </c>
      <c r="E8" s="6">
        <v>68.68</v>
      </c>
      <c r="F8" s="6">
        <v>82.5</v>
      </c>
      <c r="G8" s="6">
        <f t="shared" si="0"/>
        <v>151.18</v>
      </c>
      <c r="H8" s="6">
        <f t="shared" si="1"/>
        <v>75.59</v>
      </c>
      <c r="I8" s="2"/>
      <c r="J8" s="2"/>
      <c r="K8" s="2"/>
    </row>
    <row r="9" spans="1:11" s="1" customFormat="1" ht="19.5" customHeight="1">
      <c r="A9" s="6">
        <v>7</v>
      </c>
      <c r="B9" s="7" t="s">
        <v>209</v>
      </c>
      <c r="C9" s="6" t="s">
        <v>210</v>
      </c>
      <c r="D9" s="7" t="s">
        <v>198</v>
      </c>
      <c r="E9" s="6">
        <v>69.76</v>
      </c>
      <c r="F9" s="6">
        <v>81</v>
      </c>
      <c r="G9" s="6">
        <f t="shared" si="0"/>
        <v>150.76</v>
      </c>
      <c r="H9" s="6">
        <f t="shared" si="1"/>
        <v>75.38</v>
      </c>
      <c r="I9" s="2"/>
      <c r="J9" s="2"/>
      <c r="K9" s="2"/>
    </row>
    <row r="10" spans="1:11" s="1" customFormat="1" ht="19.5" customHeight="1">
      <c r="A10" s="6">
        <v>8</v>
      </c>
      <c r="B10" s="7" t="s">
        <v>211</v>
      </c>
      <c r="C10" s="6" t="s">
        <v>212</v>
      </c>
      <c r="D10" s="7" t="s">
        <v>198</v>
      </c>
      <c r="E10" s="6">
        <v>69.2</v>
      </c>
      <c r="F10" s="6">
        <v>81.5</v>
      </c>
      <c r="G10" s="6">
        <f t="shared" si="0"/>
        <v>150.7</v>
      </c>
      <c r="H10" s="6">
        <f t="shared" si="1"/>
        <v>75.35</v>
      </c>
      <c r="I10" s="2"/>
      <c r="J10" s="2"/>
      <c r="K10" s="2"/>
    </row>
    <row r="11" spans="1:11" s="1" customFormat="1" ht="19.5" customHeight="1">
      <c r="A11" s="6">
        <v>9</v>
      </c>
      <c r="B11" s="8" t="s">
        <v>213</v>
      </c>
      <c r="C11" s="6" t="s">
        <v>214</v>
      </c>
      <c r="D11" s="7" t="s">
        <v>198</v>
      </c>
      <c r="E11" s="6">
        <v>69.86</v>
      </c>
      <c r="F11" s="9">
        <v>80.5</v>
      </c>
      <c r="G11" s="6">
        <f t="shared" si="0"/>
        <v>150.36</v>
      </c>
      <c r="H11" s="6">
        <f t="shared" si="1"/>
        <v>75.18</v>
      </c>
      <c r="I11" s="2"/>
      <c r="J11" s="2"/>
      <c r="K11" s="2"/>
    </row>
    <row r="12" spans="1:11" s="1" customFormat="1" ht="19.5" customHeight="1">
      <c r="A12" s="6">
        <v>10</v>
      </c>
      <c r="B12" s="7" t="s">
        <v>215</v>
      </c>
      <c r="C12" s="6" t="s">
        <v>216</v>
      </c>
      <c r="D12" s="7" t="s">
        <v>198</v>
      </c>
      <c r="E12" s="6">
        <v>74.16</v>
      </c>
      <c r="F12" s="6">
        <v>76</v>
      </c>
      <c r="G12" s="6">
        <f t="shared" si="0"/>
        <v>150.16</v>
      </c>
      <c r="H12" s="6">
        <f t="shared" si="1"/>
        <v>75.08</v>
      </c>
      <c r="I12" s="2"/>
      <c r="J12" s="2"/>
      <c r="K12" s="2"/>
    </row>
    <row r="13" spans="1:11" s="1" customFormat="1" ht="19.5" customHeight="1">
      <c r="A13" s="6">
        <v>11</v>
      </c>
      <c r="B13" s="7" t="s">
        <v>217</v>
      </c>
      <c r="C13" s="6" t="s">
        <v>218</v>
      </c>
      <c r="D13" s="7" t="s">
        <v>198</v>
      </c>
      <c r="E13" s="6">
        <v>71.6</v>
      </c>
      <c r="F13" s="6">
        <v>76</v>
      </c>
      <c r="G13" s="6">
        <f t="shared" si="0"/>
        <v>147.6</v>
      </c>
      <c r="H13" s="6">
        <f t="shared" si="1"/>
        <v>73.8</v>
      </c>
      <c r="I13" s="2"/>
      <c r="J13" s="2"/>
      <c r="K13" s="2"/>
    </row>
    <row r="14" spans="1:11" s="1" customFormat="1" ht="19.5" customHeight="1">
      <c r="A14" s="6">
        <v>12</v>
      </c>
      <c r="B14" s="7" t="s">
        <v>219</v>
      </c>
      <c r="C14" s="6" t="s">
        <v>220</v>
      </c>
      <c r="D14" s="7" t="s">
        <v>198</v>
      </c>
      <c r="E14" s="6">
        <v>62.58</v>
      </c>
      <c r="F14" s="6">
        <v>85</v>
      </c>
      <c r="G14" s="6">
        <f t="shared" si="0"/>
        <v>147.57999999999998</v>
      </c>
      <c r="H14" s="6">
        <f t="shared" si="1"/>
        <v>73.78999999999999</v>
      </c>
      <c r="I14" s="2"/>
      <c r="J14" s="2"/>
      <c r="K14" s="2"/>
    </row>
    <row r="15" spans="1:11" s="1" customFormat="1" ht="19.5" customHeight="1">
      <c r="A15" s="6">
        <v>13</v>
      </c>
      <c r="B15" s="7" t="s">
        <v>221</v>
      </c>
      <c r="C15" s="6" t="s">
        <v>222</v>
      </c>
      <c r="D15" s="7" t="s">
        <v>198</v>
      </c>
      <c r="E15" s="6">
        <v>70.02</v>
      </c>
      <c r="F15" s="6">
        <v>77</v>
      </c>
      <c r="G15" s="6">
        <f t="shared" si="0"/>
        <v>147.01999999999998</v>
      </c>
      <c r="H15" s="6">
        <f t="shared" si="1"/>
        <v>73.50999999999999</v>
      </c>
      <c r="I15" s="2"/>
      <c r="J15" s="2"/>
      <c r="K15" s="2"/>
    </row>
    <row r="16" spans="1:11" s="1" customFormat="1" ht="19.5" customHeight="1">
      <c r="A16" s="6">
        <v>14</v>
      </c>
      <c r="B16" s="7" t="s">
        <v>223</v>
      </c>
      <c r="C16" s="6" t="s">
        <v>224</v>
      </c>
      <c r="D16" s="7" t="s">
        <v>198</v>
      </c>
      <c r="E16" s="6">
        <v>72.94</v>
      </c>
      <c r="F16" s="6">
        <v>74</v>
      </c>
      <c r="G16" s="6">
        <f t="shared" si="0"/>
        <v>146.94</v>
      </c>
      <c r="H16" s="6">
        <f t="shared" si="1"/>
        <v>73.47</v>
      </c>
      <c r="I16" s="2"/>
      <c r="J16" s="2"/>
      <c r="K16" s="2"/>
    </row>
    <row r="17" spans="1:11" s="1" customFormat="1" ht="19.5" customHeight="1">
      <c r="A17" s="6">
        <v>15</v>
      </c>
      <c r="B17" s="7" t="s">
        <v>225</v>
      </c>
      <c r="C17" s="6" t="s">
        <v>226</v>
      </c>
      <c r="D17" s="7" t="s">
        <v>198</v>
      </c>
      <c r="E17" s="6">
        <v>70.16</v>
      </c>
      <c r="F17" s="6">
        <v>75</v>
      </c>
      <c r="G17" s="6">
        <f t="shared" si="0"/>
        <v>145.16</v>
      </c>
      <c r="H17" s="6">
        <f t="shared" si="1"/>
        <v>72.58</v>
      </c>
      <c r="I17" s="2"/>
      <c r="J17" s="2"/>
      <c r="K17" s="2"/>
    </row>
    <row r="18" spans="1:11" s="1" customFormat="1" ht="19.5" customHeight="1">
      <c r="A18" s="6">
        <v>16</v>
      </c>
      <c r="B18" s="7" t="s">
        <v>227</v>
      </c>
      <c r="C18" s="6" t="s">
        <v>228</v>
      </c>
      <c r="D18" s="7" t="s">
        <v>198</v>
      </c>
      <c r="E18" s="6">
        <v>69.92</v>
      </c>
      <c r="F18" s="6">
        <v>75</v>
      </c>
      <c r="G18" s="6">
        <f t="shared" si="0"/>
        <v>144.92000000000002</v>
      </c>
      <c r="H18" s="6">
        <f t="shared" si="1"/>
        <v>72.46000000000001</v>
      </c>
      <c r="I18" s="2"/>
      <c r="J18" s="2"/>
      <c r="K18" s="2"/>
    </row>
    <row r="19" spans="1:11" s="1" customFormat="1" ht="19.5" customHeight="1">
      <c r="A19" s="6">
        <v>17</v>
      </c>
      <c r="B19" s="7" t="s">
        <v>229</v>
      </c>
      <c r="C19" s="6" t="s">
        <v>230</v>
      </c>
      <c r="D19" s="7" t="s">
        <v>198</v>
      </c>
      <c r="E19" s="6">
        <v>68.42</v>
      </c>
      <c r="F19" s="6">
        <v>76</v>
      </c>
      <c r="G19" s="6">
        <f t="shared" si="0"/>
        <v>144.42000000000002</v>
      </c>
      <c r="H19" s="6">
        <f t="shared" si="1"/>
        <v>72.21000000000001</v>
      </c>
      <c r="I19" s="2"/>
      <c r="J19" s="2"/>
      <c r="K19" s="2"/>
    </row>
    <row r="20" spans="1:11" s="1" customFormat="1" ht="19.5" customHeight="1">
      <c r="A20" s="6">
        <v>18</v>
      </c>
      <c r="B20" s="7" t="s">
        <v>231</v>
      </c>
      <c r="C20" s="6" t="s">
        <v>232</v>
      </c>
      <c r="D20" s="7" t="s">
        <v>198</v>
      </c>
      <c r="E20" s="6">
        <v>62.3</v>
      </c>
      <c r="F20" s="6">
        <v>82</v>
      </c>
      <c r="G20" s="6">
        <f t="shared" si="0"/>
        <v>144.3</v>
      </c>
      <c r="H20" s="6">
        <f t="shared" si="1"/>
        <v>72.15</v>
      </c>
      <c r="I20" s="2"/>
      <c r="J20" s="2"/>
      <c r="K20" s="2"/>
    </row>
    <row r="21" spans="1:11" s="1" customFormat="1" ht="19.5" customHeight="1">
      <c r="A21" s="6">
        <v>19</v>
      </c>
      <c r="B21" s="7" t="s">
        <v>233</v>
      </c>
      <c r="C21" s="6" t="s">
        <v>234</v>
      </c>
      <c r="D21" s="7" t="s">
        <v>198</v>
      </c>
      <c r="E21" s="6">
        <v>67.22</v>
      </c>
      <c r="F21" s="6">
        <v>77</v>
      </c>
      <c r="G21" s="6">
        <f t="shared" si="0"/>
        <v>144.22</v>
      </c>
      <c r="H21" s="6">
        <f t="shared" si="1"/>
        <v>72.11</v>
      </c>
      <c r="I21" s="2"/>
      <c r="J21" s="2"/>
      <c r="K21" s="2"/>
    </row>
    <row r="22" spans="1:11" s="1" customFormat="1" ht="19.5" customHeight="1">
      <c r="A22" s="6">
        <v>20</v>
      </c>
      <c r="B22" s="7" t="s">
        <v>235</v>
      </c>
      <c r="C22" s="6" t="s">
        <v>236</v>
      </c>
      <c r="D22" s="7" t="s">
        <v>198</v>
      </c>
      <c r="E22" s="6">
        <v>69.12</v>
      </c>
      <c r="F22" s="6">
        <v>75</v>
      </c>
      <c r="G22" s="6">
        <f t="shared" si="0"/>
        <v>144.12</v>
      </c>
      <c r="H22" s="6">
        <f t="shared" si="1"/>
        <v>72.06</v>
      </c>
      <c r="I22" s="2"/>
      <c r="J22" s="2"/>
      <c r="K22" s="2"/>
    </row>
    <row r="23" spans="1:11" s="1" customFormat="1" ht="19.5" customHeight="1">
      <c r="A23" s="6">
        <v>21</v>
      </c>
      <c r="B23" s="7" t="s">
        <v>237</v>
      </c>
      <c r="C23" s="6" t="s">
        <v>238</v>
      </c>
      <c r="D23" s="7" t="s">
        <v>198</v>
      </c>
      <c r="E23" s="6">
        <v>67.1</v>
      </c>
      <c r="F23" s="6">
        <v>77</v>
      </c>
      <c r="G23" s="6">
        <f t="shared" si="0"/>
        <v>144.1</v>
      </c>
      <c r="H23" s="6">
        <f t="shared" si="1"/>
        <v>72.05</v>
      </c>
      <c r="I23" s="2"/>
      <c r="J23" s="2"/>
      <c r="K23" s="2"/>
    </row>
    <row r="24" spans="1:11" s="1" customFormat="1" ht="19.5" customHeight="1">
      <c r="A24" s="6">
        <v>22</v>
      </c>
      <c r="B24" s="7" t="s">
        <v>239</v>
      </c>
      <c r="C24" s="6" t="s">
        <v>240</v>
      </c>
      <c r="D24" s="7" t="s">
        <v>198</v>
      </c>
      <c r="E24" s="6">
        <v>66.56</v>
      </c>
      <c r="F24" s="6">
        <v>77.5</v>
      </c>
      <c r="G24" s="6">
        <f t="shared" si="0"/>
        <v>144.06</v>
      </c>
      <c r="H24" s="6">
        <f t="shared" si="1"/>
        <v>72.03</v>
      </c>
      <c r="I24" s="2"/>
      <c r="J24" s="2"/>
      <c r="K24" s="2"/>
    </row>
    <row r="25" spans="1:11" s="1" customFormat="1" ht="19.5" customHeight="1">
      <c r="A25" s="6">
        <v>23</v>
      </c>
      <c r="B25" s="7" t="s">
        <v>241</v>
      </c>
      <c r="C25" s="6" t="s">
        <v>242</v>
      </c>
      <c r="D25" s="7" t="s">
        <v>198</v>
      </c>
      <c r="E25" s="6">
        <v>68.02</v>
      </c>
      <c r="F25" s="6">
        <v>76</v>
      </c>
      <c r="G25" s="6">
        <f t="shared" si="0"/>
        <v>144.01999999999998</v>
      </c>
      <c r="H25" s="6">
        <f t="shared" si="1"/>
        <v>72.00999999999999</v>
      </c>
      <c r="I25" s="2"/>
      <c r="J25" s="2"/>
      <c r="K25" s="2"/>
    </row>
    <row r="26" spans="1:11" s="1" customFormat="1" ht="19.5" customHeight="1">
      <c r="A26" s="6">
        <v>24</v>
      </c>
      <c r="B26" s="7" t="s">
        <v>243</v>
      </c>
      <c r="C26" s="6" t="s">
        <v>244</v>
      </c>
      <c r="D26" s="7" t="s">
        <v>198</v>
      </c>
      <c r="E26" s="6">
        <v>69.88</v>
      </c>
      <c r="F26" s="6">
        <v>74</v>
      </c>
      <c r="G26" s="6">
        <f t="shared" si="0"/>
        <v>143.88</v>
      </c>
      <c r="H26" s="6">
        <f t="shared" si="1"/>
        <v>71.94</v>
      </c>
      <c r="I26" s="2"/>
      <c r="J26" s="2"/>
      <c r="K26" s="2"/>
    </row>
    <row r="27" spans="1:11" s="1" customFormat="1" ht="19.5" customHeight="1">
      <c r="A27" s="6">
        <v>25</v>
      </c>
      <c r="B27" s="7" t="s">
        <v>245</v>
      </c>
      <c r="C27" s="6" t="s">
        <v>246</v>
      </c>
      <c r="D27" s="7" t="s">
        <v>198</v>
      </c>
      <c r="E27" s="6">
        <v>64.56</v>
      </c>
      <c r="F27" s="6">
        <v>79</v>
      </c>
      <c r="G27" s="6">
        <f t="shared" si="0"/>
        <v>143.56</v>
      </c>
      <c r="H27" s="6">
        <f t="shared" si="1"/>
        <v>71.78</v>
      </c>
      <c r="I27" s="2"/>
      <c r="J27" s="2"/>
      <c r="K27" s="2"/>
    </row>
    <row r="28" spans="1:11" s="1" customFormat="1" ht="19.5" customHeight="1">
      <c r="A28" s="6">
        <v>26</v>
      </c>
      <c r="B28" s="7" t="s">
        <v>247</v>
      </c>
      <c r="C28" s="6" t="s">
        <v>248</v>
      </c>
      <c r="D28" s="7" t="s">
        <v>198</v>
      </c>
      <c r="E28" s="6">
        <v>67.36</v>
      </c>
      <c r="F28" s="6">
        <v>76</v>
      </c>
      <c r="G28" s="6">
        <f t="shared" si="0"/>
        <v>143.36</v>
      </c>
      <c r="H28" s="6">
        <f t="shared" si="1"/>
        <v>71.68</v>
      </c>
      <c r="I28" s="2"/>
      <c r="J28" s="2"/>
      <c r="K28" s="2"/>
    </row>
    <row r="29" spans="1:11" s="1" customFormat="1" ht="19.5" customHeight="1">
      <c r="A29" s="6">
        <v>27</v>
      </c>
      <c r="B29" s="7" t="s">
        <v>249</v>
      </c>
      <c r="C29" s="6" t="s">
        <v>250</v>
      </c>
      <c r="D29" s="7" t="s">
        <v>198</v>
      </c>
      <c r="E29" s="6">
        <v>64.3</v>
      </c>
      <c r="F29" s="6">
        <v>78</v>
      </c>
      <c r="G29" s="6">
        <f t="shared" si="0"/>
        <v>142.3</v>
      </c>
      <c r="H29" s="6">
        <f t="shared" si="1"/>
        <v>71.15</v>
      </c>
      <c r="I29" s="2"/>
      <c r="J29" s="2"/>
      <c r="K29" s="2"/>
    </row>
    <row r="30" spans="1:11" s="1" customFormat="1" ht="19.5" customHeight="1">
      <c r="A30" s="6">
        <v>28</v>
      </c>
      <c r="B30" s="7" t="s">
        <v>251</v>
      </c>
      <c r="C30" s="6" t="s">
        <v>252</v>
      </c>
      <c r="D30" s="7" t="s">
        <v>198</v>
      </c>
      <c r="E30" s="6">
        <v>65.9</v>
      </c>
      <c r="F30" s="6">
        <v>76</v>
      </c>
      <c r="G30" s="6">
        <f t="shared" si="0"/>
        <v>141.9</v>
      </c>
      <c r="H30" s="6">
        <f t="shared" si="1"/>
        <v>70.95</v>
      </c>
      <c r="I30" s="2"/>
      <c r="J30" s="2"/>
      <c r="K30" s="2"/>
    </row>
    <row r="31" spans="1:11" s="1" customFormat="1" ht="19.5" customHeight="1">
      <c r="A31" s="6">
        <v>29</v>
      </c>
      <c r="B31" s="7" t="s">
        <v>253</v>
      </c>
      <c r="C31" s="6" t="s">
        <v>254</v>
      </c>
      <c r="D31" s="7" t="s">
        <v>198</v>
      </c>
      <c r="E31" s="6">
        <v>65.88</v>
      </c>
      <c r="F31" s="6">
        <v>76</v>
      </c>
      <c r="G31" s="6">
        <f t="shared" si="0"/>
        <v>141.88</v>
      </c>
      <c r="H31" s="6">
        <f t="shared" si="1"/>
        <v>70.94</v>
      </c>
      <c r="I31" s="2"/>
      <c r="J31" s="2"/>
      <c r="K31" s="2"/>
    </row>
    <row r="32" spans="1:11" s="1" customFormat="1" ht="19.5" customHeight="1">
      <c r="A32" s="6">
        <v>30</v>
      </c>
      <c r="B32" s="7" t="s">
        <v>255</v>
      </c>
      <c r="C32" s="6" t="s">
        <v>256</v>
      </c>
      <c r="D32" s="7" t="s">
        <v>198</v>
      </c>
      <c r="E32" s="6">
        <v>67.52</v>
      </c>
      <c r="F32" s="6">
        <v>74</v>
      </c>
      <c r="G32" s="6">
        <f t="shared" si="0"/>
        <v>141.51999999999998</v>
      </c>
      <c r="H32" s="6">
        <f t="shared" si="1"/>
        <v>70.75999999999999</v>
      </c>
      <c r="I32" s="2"/>
      <c r="J32" s="2"/>
      <c r="K32" s="2"/>
    </row>
    <row r="33" spans="1:11" s="1" customFormat="1" ht="19.5" customHeight="1">
      <c r="A33" s="6">
        <v>31</v>
      </c>
      <c r="B33" s="7" t="s">
        <v>257</v>
      </c>
      <c r="C33" s="6" t="s">
        <v>258</v>
      </c>
      <c r="D33" s="7" t="s">
        <v>198</v>
      </c>
      <c r="E33" s="6">
        <v>61.5</v>
      </c>
      <c r="F33" s="6">
        <v>80</v>
      </c>
      <c r="G33" s="6">
        <f t="shared" si="0"/>
        <v>141.5</v>
      </c>
      <c r="H33" s="6">
        <f t="shared" si="1"/>
        <v>70.75</v>
      </c>
      <c r="I33" s="2"/>
      <c r="J33" s="2"/>
      <c r="K33" s="2"/>
    </row>
    <row r="34" spans="1:11" s="1" customFormat="1" ht="19.5" customHeight="1">
      <c r="A34" s="6">
        <v>32</v>
      </c>
      <c r="B34" s="7" t="s">
        <v>259</v>
      </c>
      <c r="C34" s="6" t="s">
        <v>260</v>
      </c>
      <c r="D34" s="7" t="s">
        <v>198</v>
      </c>
      <c r="E34" s="6">
        <v>62.32</v>
      </c>
      <c r="F34" s="6">
        <v>79</v>
      </c>
      <c r="G34" s="6">
        <f t="shared" si="0"/>
        <v>141.32</v>
      </c>
      <c r="H34" s="6">
        <f t="shared" si="1"/>
        <v>70.66</v>
      </c>
      <c r="I34" s="2"/>
      <c r="J34" s="2"/>
      <c r="K34" s="2"/>
    </row>
    <row r="35" spans="1:11" s="1" customFormat="1" ht="19.5" customHeight="1">
      <c r="A35" s="6">
        <v>33</v>
      </c>
      <c r="B35" s="7" t="s">
        <v>261</v>
      </c>
      <c r="C35" s="6" t="s">
        <v>262</v>
      </c>
      <c r="D35" s="7" t="s">
        <v>198</v>
      </c>
      <c r="E35" s="6">
        <v>63.9</v>
      </c>
      <c r="F35" s="6">
        <v>77</v>
      </c>
      <c r="G35" s="6">
        <f t="shared" si="0"/>
        <v>140.9</v>
      </c>
      <c r="H35" s="6">
        <f t="shared" si="1"/>
        <v>70.45</v>
      </c>
      <c r="I35" s="2"/>
      <c r="J35" s="2"/>
      <c r="K35" s="2"/>
    </row>
    <row r="36" spans="1:11" s="1" customFormat="1" ht="19.5" customHeight="1">
      <c r="A36" s="6">
        <v>34</v>
      </c>
      <c r="B36" s="7" t="s">
        <v>263</v>
      </c>
      <c r="C36" s="6" t="s">
        <v>264</v>
      </c>
      <c r="D36" s="7" t="s">
        <v>198</v>
      </c>
      <c r="E36" s="6">
        <v>66.82</v>
      </c>
      <c r="F36" s="6">
        <v>74</v>
      </c>
      <c r="G36" s="6">
        <f t="shared" si="0"/>
        <v>140.82</v>
      </c>
      <c r="H36" s="6">
        <f t="shared" si="1"/>
        <v>70.41</v>
      </c>
      <c r="I36" s="2"/>
      <c r="J36" s="2"/>
      <c r="K36" s="2"/>
    </row>
    <row r="37" spans="1:11" s="1" customFormat="1" ht="19.5" customHeight="1">
      <c r="A37" s="6">
        <v>35</v>
      </c>
      <c r="B37" s="7" t="s">
        <v>265</v>
      </c>
      <c r="C37" s="6" t="s">
        <v>266</v>
      </c>
      <c r="D37" s="7" t="s">
        <v>198</v>
      </c>
      <c r="E37" s="6">
        <v>69.8</v>
      </c>
      <c r="F37" s="6">
        <v>71</v>
      </c>
      <c r="G37" s="6">
        <f t="shared" si="0"/>
        <v>140.8</v>
      </c>
      <c r="H37" s="6">
        <f t="shared" si="1"/>
        <v>70.4</v>
      </c>
      <c r="I37" s="2"/>
      <c r="J37" s="2"/>
      <c r="K37" s="2"/>
    </row>
    <row r="38" spans="1:11" s="1" customFormat="1" ht="19.5" customHeight="1">
      <c r="A38" s="6">
        <v>36</v>
      </c>
      <c r="B38" s="7" t="s">
        <v>267</v>
      </c>
      <c r="C38" s="6" t="s">
        <v>268</v>
      </c>
      <c r="D38" s="7" t="s">
        <v>198</v>
      </c>
      <c r="E38" s="6">
        <v>64.32</v>
      </c>
      <c r="F38" s="6">
        <v>76</v>
      </c>
      <c r="G38" s="6">
        <f t="shared" si="0"/>
        <v>140.32</v>
      </c>
      <c r="H38" s="6">
        <f t="shared" si="1"/>
        <v>70.16</v>
      </c>
      <c r="I38" s="2"/>
      <c r="J38" s="2"/>
      <c r="K38" s="2"/>
    </row>
    <row r="39" spans="1:11" s="1" customFormat="1" ht="19.5" customHeight="1">
      <c r="A39" s="6">
        <v>37</v>
      </c>
      <c r="B39" s="7" t="s">
        <v>269</v>
      </c>
      <c r="C39" s="6" t="s">
        <v>270</v>
      </c>
      <c r="D39" s="7" t="s">
        <v>198</v>
      </c>
      <c r="E39" s="6">
        <v>69.08</v>
      </c>
      <c r="F39" s="6">
        <v>71</v>
      </c>
      <c r="G39" s="6">
        <f t="shared" si="0"/>
        <v>140.07999999999998</v>
      </c>
      <c r="H39" s="6">
        <f t="shared" si="1"/>
        <v>70.03999999999999</v>
      </c>
      <c r="I39" s="2"/>
      <c r="J39" s="2"/>
      <c r="K39" s="2"/>
    </row>
    <row r="40" spans="1:11" s="1" customFormat="1" ht="19.5" customHeight="1">
      <c r="A40" s="6">
        <v>38</v>
      </c>
      <c r="B40" s="7" t="s">
        <v>271</v>
      </c>
      <c r="C40" s="6" t="s">
        <v>272</v>
      </c>
      <c r="D40" s="7" t="s">
        <v>198</v>
      </c>
      <c r="E40" s="6">
        <v>68.88</v>
      </c>
      <c r="F40" s="6">
        <v>71</v>
      </c>
      <c r="G40" s="6">
        <f t="shared" si="0"/>
        <v>139.88</v>
      </c>
      <c r="H40" s="6">
        <f t="shared" si="1"/>
        <v>69.94</v>
      </c>
      <c r="I40" s="2"/>
      <c r="J40" s="2"/>
      <c r="K40" s="2"/>
    </row>
    <row r="41" spans="1:11" s="1" customFormat="1" ht="19.5" customHeight="1">
      <c r="A41" s="6">
        <v>39</v>
      </c>
      <c r="B41" s="7" t="s">
        <v>273</v>
      </c>
      <c r="C41" s="6" t="s">
        <v>274</v>
      </c>
      <c r="D41" s="7" t="s">
        <v>198</v>
      </c>
      <c r="E41" s="6">
        <v>68.7</v>
      </c>
      <c r="F41" s="6">
        <v>71</v>
      </c>
      <c r="G41" s="6">
        <f t="shared" si="0"/>
        <v>139.7</v>
      </c>
      <c r="H41" s="6">
        <f t="shared" si="1"/>
        <v>69.85</v>
      </c>
      <c r="I41" s="2"/>
      <c r="J41" s="2"/>
      <c r="K41" s="2"/>
    </row>
    <row r="42" spans="1:11" s="1" customFormat="1" ht="19.5" customHeight="1">
      <c r="A42" s="6">
        <v>40</v>
      </c>
      <c r="B42" s="7" t="s">
        <v>275</v>
      </c>
      <c r="C42" s="6" t="s">
        <v>276</v>
      </c>
      <c r="D42" s="7" t="s">
        <v>198</v>
      </c>
      <c r="E42" s="6">
        <v>66.68</v>
      </c>
      <c r="F42" s="6">
        <v>73</v>
      </c>
      <c r="G42" s="6">
        <f t="shared" si="0"/>
        <v>139.68</v>
      </c>
      <c r="H42" s="6">
        <f t="shared" si="1"/>
        <v>69.84</v>
      </c>
      <c r="I42" s="2"/>
      <c r="J42" s="2"/>
      <c r="K42" s="2"/>
    </row>
    <row r="43" spans="1:11" s="1" customFormat="1" ht="19.5" customHeight="1">
      <c r="A43" s="6">
        <v>41</v>
      </c>
      <c r="B43" s="7" t="s">
        <v>277</v>
      </c>
      <c r="C43" s="6" t="s">
        <v>278</v>
      </c>
      <c r="D43" s="7" t="s">
        <v>198</v>
      </c>
      <c r="E43" s="6">
        <v>61.64</v>
      </c>
      <c r="F43" s="6">
        <v>78</v>
      </c>
      <c r="G43" s="6">
        <f t="shared" si="0"/>
        <v>139.64</v>
      </c>
      <c r="H43" s="6">
        <f t="shared" si="1"/>
        <v>69.82</v>
      </c>
      <c r="I43" s="2"/>
      <c r="J43" s="2"/>
      <c r="K43" s="2"/>
    </row>
    <row r="44" spans="1:11" s="1" customFormat="1" ht="19.5" customHeight="1">
      <c r="A44" s="6">
        <v>42</v>
      </c>
      <c r="B44" s="7" t="s">
        <v>279</v>
      </c>
      <c r="C44" s="6" t="s">
        <v>280</v>
      </c>
      <c r="D44" s="7" t="s">
        <v>198</v>
      </c>
      <c r="E44" s="6">
        <v>63.48</v>
      </c>
      <c r="F44" s="6">
        <v>76</v>
      </c>
      <c r="G44" s="6">
        <f aca="true" t="shared" si="2" ref="G44:G59">E44+F44</f>
        <v>139.48</v>
      </c>
      <c r="H44" s="6">
        <f aca="true" t="shared" si="3" ref="H44:H59">G44/2</f>
        <v>69.74</v>
      </c>
      <c r="I44" s="2"/>
      <c r="J44" s="2"/>
      <c r="K44" s="2"/>
    </row>
    <row r="45" spans="1:11" s="1" customFormat="1" ht="19.5" customHeight="1">
      <c r="A45" s="6">
        <v>43</v>
      </c>
      <c r="B45" s="7" t="s">
        <v>281</v>
      </c>
      <c r="C45" s="6" t="s">
        <v>282</v>
      </c>
      <c r="D45" s="7" t="s">
        <v>198</v>
      </c>
      <c r="E45" s="6">
        <v>65.46</v>
      </c>
      <c r="F45" s="6">
        <v>74</v>
      </c>
      <c r="G45" s="6">
        <f t="shared" si="2"/>
        <v>139.45999999999998</v>
      </c>
      <c r="H45" s="6">
        <f t="shared" si="3"/>
        <v>69.72999999999999</v>
      </c>
      <c r="I45" s="2"/>
      <c r="J45" s="2"/>
      <c r="K45" s="2"/>
    </row>
    <row r="46" spans="1:11" s="1" customFormat="1" ht="19.5" customHeight="1">
      <c r="A46" s="6">
        <v>44</v>
      </c>
      <c r="B46" s="7" t="s">
        <v>283</v>
      </c>
      <c r="C46" s="6" t="s">
        <v>284</v>
      </c>
      <c r="D46" s="7" t="s">
        <v>198</v>
      </c>
      <c r="E46" s="6">
        <v>62.3</v>
      </c>
      <c r="F46" s="6">
        <v>77</v>
      </c>
      <c r="G46" s="6">
        <f t="shared" si="2"/>
        <v>139.3</v>
      </c>
      <c r="H46" s="6">
        <f t="shared" si="3"/>
        <v>69.65</v>
      </c>
      <c r="I46" s="2"/>
      <c r="J46" s="2"/>
      <c r="K46" s="2"/>
    </row>
    <row r="47" spans="1:11" s="1" customFormat="1" ht="19.5" customHeight="1">
      <c r="A47" s="6">
        <v>45</v>
      </c>
      <c r="B47" s="7" t="s">
        <v>285</v>
      </c>
      <c r="C47" s="6" t="s">
        <v>286</v>
      </c>
      <c r="D47" s="7" t="s">
        <v>198</v>
      </c>
      <c r="E47" s="6">
        <v>59.8</v>
      </c>
      <c r="F47" s="6">
        <v>79</v>
      </c>
      <c r="G47" s="6">
        <f t="shared" si="2"/>
        <v>138.8</v>
      </c>
      <c r="H47" s="6">
        <f t="shared" si="3"/>
        <v>69.4</v>
      </c>
      <c r="I47" s="2"/>
      <c r="J47" s="2"/>
      <c r="K47" s="2"/>
    </row>
    <row r="48" spans="1:11" s="1" customFormat="1" ht="19.5" customHeight="1">
      <c r="A48" s="6">
        <v>46</v>
      </c>
      <c r="B48" s="7" t="s">
        <v>287</v>
      </c>
      <c r="C48" s="6" t="s">
        <v>288</v>
      </c>
      <c r="D48" s="7" t="s">
        <v>198</v>
      </c>
      <c r="E48" s="6">
        <v>70.54</v>
      </c>
      <c r="F48" s="6">
        <v>68</v>
      </c>
      <c r="G48" s="6">
        <f t="shared" si="2"/>
        <v>138.54000000000002</v>
      </c>
      <c r="H48" s="6">
        <f t="shared" si="3"/>
        <v>69.27000000000001</v>
      </c>
      <c r="I48" s="2"/>
      <c r="J48" s="2"/>
      <c r="K48" s="2"/>
    </row>
    <row r="49" spans="1:11" s="1" customFormat="1" ht="19.5" customHeight="1">
      <c r="A49" s="6">
        <v>47</v>
      </c>
      <c r="B49" s="7" t="s">
        <v>289</v>
      </c>
      <c r="C49" s="6" t="s">
        <v>290</v>
      </c>
      <c r="D49" s="7" t="s">
        <v>198</v>
      </c>
      <c r="E49" s="6">
        <v>60.98</v>
      </c>
      <c r="F49" s="6">
        <v>77.5</v>
      </c>
      <c r="G49" s="6">
        <f t="shared" si="2"/>
        <v>138.48</v>
      </c>
      <c r="H49" s="6">
        <f t="shared" si="3"/>
        <v>69.24</v>
      </c>
      <c r="I49" s="2"/>
      <c r="J49" s="2"/>
      <c r="K49" s="2"/>
    </row>
    <row r="50" spans="1:11" s="1" customFormat="1" ht="19.5" customHeight="1">
      <c r="A50" s="6">
        <v>48</v>
      </c>
      <c r="B50" s="7" t="s">
        <v>291</v>
      </c>
      <c r="C50" s="6" t="s">
        <v>292</v>
      </c>
      <c r="D50" s="7" t="s">
        <v>198</v>
      </c>
      <c r="E50" s="6">
        <v>65.1</v>
      </c>
      <c r="F50" s="6">
        <v>73</v>
      </c>
      <c r="G50" s="6">
        <f t="shared" si="2"/>
        <v>138.1</v>
      </c>
      <c r="H50" s="6">
        <f t="shared" si="3"/>
        <v>69.05</v>
      </c>
      <c r="I50" s="10" t="s">
        <v>86</v>
      </c>
      <c r="J50" s="2"/>
      <c r="K50" s="2"/>
    </row>
    <row r="51" spans="1:11" s="1" customFormat="1" ht="19.5" customHeight="1">
      <c r="A51" s="6">
        <v>49</v>
      </c>
      <c r="B51" s="7" t="s">
        <v>293</v>
      </c>
      <c r="C51" s="6" t="s">
        <v>294</v>
      </c>
      <c r="D51" s="7" t="s">
        <v>198</v>
      </c>
      <c r="E51" s="6">
        <v>61.78</v>
      </c>
      <c r="F51" s="6">
        <v>76</v>
      </c>
      <c r="G51" s="6">
        <f t="shared" si="2"/>
        <v>137.78</v>
      </c>
      <c r="H51" s="6">
        <f t="shared" si="3"/>
        <v>68.89</v>
      </c>
      <c r="I51" s="10" t="s">
        <v>86</v>
      </c>
      <c r="J51" s="2"/>
      <c r="K51" s="2"/>
    </row>
    <row r="52" spans="1:11" s="1" customFormat="1" ht="19.5" customHeight="1">
      <c r="A52" s="6">
        <v>50</v>
      </c>
      <c r="B52" s="7" t="s">
        <v>295</v>
      </c>
      <c r="C52" s="6" t="s">
        <v>296</v>
      </c>
      <c r="D52" s="7" t="s">
        <v>198</v>
      </c>
      <c r="E52" s="6">
        <v>64.74</v>
      </c>
      <c r="F52" s="6">
        <v>73</v>
      </c>
      <c r="G52" s="6">
        <f t="shared" si="2"/>
        <v>137.74</v>
      </c>
      <c r="H52" s="6">
        <f t="shared" si="3"/>
        <v>68.87</v>
      </c>
      <c r="I52" s="10" t="s">
        <v>86</v>
      </c>
      <c r="J52" s="2"/>
      <c r="K52" s="2"/>
    </row>
    <row r="53" spans="1:11" s="1" customFormat="1" ht="19.5" customHeight="1">
      <c r="A53" s="6">
        <v>51</v>
      </c>
      <c r="B53" s="7" t="s">
        <v>297</v>
      </c>
      <c r="C53" s="6" t="s">
        <v>298</v>
      </c>
      <c r="D53" s="7" t="s">
        <v>198</v>
      </c>
      <c r="E53" s="6">
        <v>59.36</v>
      </c>
      <c r="F53" s="6">
        <v>78</v>
      </c>
      <c r="G53" s="6">
        <f t="shared" si="2"/>
        <v>137.36</v>
      </c>
      <c r="H53" s="6">
        <f t="shared" si="3"/>
        <v>68.68</v>
      </c>
      <c r="I53" s="10" t="s">
        <v>86</v>
      </c>
      <c r="J53" s="2"/>
      <c r="K53" s="2"/>
    </row>
    <row r="54" spans="1:11" s="1" customFormat="1" ht="19.5" customHeight="1">
      <c r="A54" s="6">
        <v>52</v>
      </c>
      <c r="B54" s="7" t="s">
        <v>299</v>
      </c>
      <c r="C54" s="6" t="s">
        <v>300</v>
      </c>
      <c r="D54" s="7" t="s">
        <v>198</v>
      </c>
      <c r="E54" s="6">
        <v>64.14</v>
      </c>
      <c r="F54" s="6">
        <v>73</v>
      </c>
      <c r="G54" s="6">
        <f t="shared" si="2"/>
        <v>137.14</v>
      </c>
      <c r="H54" s="6">
        <f t="shared" si="3"/>
        <v>68.57</v>
      </c>
      <c r="I54" s="10" t="s">
        <v>86</v>
      </c>
      <c r="J54" s="2"/>
      <c r="K54" s="2"/>
    </row>
    <row r="55" spans="1:11" s="1" customFormat="1" ht="19.5" customHeight="1">
      <c r="A55" s="6">
        <v>53</v>
      </c>
      <c r="B55" s="7" t="s">
        <v>301</v>
      </c>
      <c r="C55" s="6" t="s">
        <v>302</v>
      </c>
      <c r="D55" s="7" t="s">
        <v>198</v>
      </c>
      <c r="E55" s="6">
        <v>61.1</v>
      </c>
      <c r="F55" s="6">
        <v>76</v>
      </c>
      <c r="G55" s="6">
        <f t="shared" si="2"/>
        <v>137.1</v>
      </c>
      <c r="H55" s="6">
        <f t="shared" si="3"/>
        <v>68.55</v>
      </c>
      <c r="I55" s="10" t="s">
        <v>86</v>
      </c>
      <c r="J55" s="2"/>
      <c r="K55" s="2"/>
    </row>
    <row r="56" spans="1:11" s="1" customFormat="1" ht="19.5" customHeight="1">
      <c r="A56" s="6">
        <v>54</v>
      </c>
      <c r="B56" s="7" t="s">
        <v>303</v>
      </c>
      <c r="C56" s="6" t="s">
        <v>304</v>
      </c>
      <c r="D56" s="7" t="s">
        <v>198</v>
      </c>
      <c r="E56" s="6">
        <v>63.76</v>
      </c>
      <c r="F56" s="6">
        <v>73</v>
      </c>
      <c r="G56" s="6">
        <f t="shared" si="2"/>
        <v>136.76</v>
      </c>
      <c r="H56" s="6">
        <f t="shared" si="3"/>
        <v>68.38</v>
      </c>
      <c r="I56" s="10" t="s">
        <v>86</v>
      </c>
      <c r="J56" s="2"/>
      <c r="K56" s="2"/>
    </row>
  </sheetData>
  <sheetProtection/>
  <mergeCells count="1">
    <mergeCell ref="A1:H1"/>
  </mergeCells>
  <printOptions horizontalCentered="1"/>
  <pageMargins left="0.15694444444444444" right="0.15694444444444444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workbookViewId="0" topLeftCell="A2">
      <selection activeCell="A1" sqref="A1:H1"/>
    </sheetView>
  </sheetViews>
  <sheetFormatPr defaultColWidth="9.140625" defaultRowHeight="12.75"/>
  <cols>
    <col min="1" max="1" width="4.57421875" style="2" customWidth="1"/>
    <col min="2" max="2" width="7.7109375" style="2" customWidth="1"/>
    <col min="3" max="3" width="13.7109375" style="2" customWidth="1"/>
    <col min="4" max="4" width="47.00390625" style="2" customWidth="1"/>
    <col min="5" max="7" width="8.7109375" style="2" customWidth="1"/>
    <col min="8" max="8" width="16.421875" style="2" customWidth="1"/>
    <col min="9" max="11" width="9.140625" style="2" customWidth="1"/>
    <col min="12" max="16384" width="9.140625" style="1" customWidth="1"/>
  </cols>
  <sheetData>
    <row r="1" spans="1:11" s="1" customFormat="1" ht="24" customHeight="1">
      <c r="A1" s="3" t="s">
        <v>0</v>
      </c>
      <c r="B1" s="3"/>
      <c r="C1" s="3"/>
      <c r="D1" s="3"/>
      <c r="E1" s="3"/>
      <c r="F1" s="3"/>
      <c r="G1" s="3"/>
      <c r="H1" s="3"/>
      <c r="I1" s="2"/>
      <c r="J1" s="2"/>
      <c r="K1" s="2"/>
    </row>
    <row r="2" spans="1:11" s="1" customFormat="1" ht="24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2"/>
      <c r="J2" s="2"/>
      <c r="K2" s="2"/>
    </row>
    <row r="3" spans="1:11" s="1" customFormat="1" ht="19.5" customHeight="1">
      <c r="A3" s="6">
        <v>1</v>
      </c>
      <c r="B3" s="7" t="s">
        <v>305</v>
      </c>
      <c r="C3" s="6" t="s">
        <v>306</v>
      </c>
      <c r="D3" s="7" t="s">
        <v>307</v>
      </c>
      <c r="E3" s="6">
        <v>80.96</v>
      </c>
      <c r="F3" s="6">
        <v>82</v>
      </c>
      <c r="G3" s="6">
        <f aca="true" t="shared" si="0" ref="G3:G16">E3+F3</f>
        <v>162.95999999999998</v>
      </c>
      <c r="H3" s="6">
        <f aca="true" t="shared" si="1" ref="H3:H16">G3/2</f>
        <v>81.47999999999999</v>
      </c>
      <c r="I3" s="2"/>
      <c r="J3" s="2"/>
      <c r="K3" s="2"/>
    </row>
    <row r="4" spans="1:11" s="1" customFormat="1" ht="19.5" customHeight="1">
      <c r="A4" s="6">
        <v>2</v>
      </c>
      <c r="B4" s="7" t="s">
        <v>308</v>
      </c>
      <c r="C4" s="6" t="s">
        <v>309</v>
      </c>
      <c r="D4" s="7" t="s">
        <v>307</v>
      </c>
      <c r="E4" s="6">
        <v>77.76</v>
      </c>
      <c r="F4" s="6">
        <v>74</v>
      </c>
      <c r="G4" s="6">
        <f t="shared" si="0"/>
        <v>151.76</v>
      </c>
      <c r="H4" s="6">
        <f t="shared" si="1"/>
        <v>75.88</v>
      </c>
      <c r="I4" s="2"/>
      <c r="J4" s="2"/>
      <c r="K4" s="2"/>
    </row>
    <row r="5" spans="1:11" s="1" customFormat="1" ht="19.5" customHeight="1">
      <c r="A5" s="6">
        <v>3</v>
      </c>
      <c r="B5" s="7" t="s">
        <v>310</v>
      </c>
      <c r="C5" s="6" t="s">
        <v>311</v>
      </c>
      <c r="D5" s="7" t="s">
        <v>307</v>
      </c>
      <c r="E5" s="6">
        <v>68.82</v>
      </c>
      <c r="F5" s="6">
        <v>82</v>
      </c>
      <c r="G5" s="6">
        <f t="shared" si="0"/>
        <v>150.82</v>
      </c>
      <c r="H5" s="6">
        <f t="shared" si="1"/>
        <v>75.41</v>
      </c>
      <c r="I5" s="2"/>
      <c r="J5" s="2"/>
      <c r="K5" s="2"/>
    </row>
    <row r="6" spans="1:11" s="1" customFormat="1" ht="19.5" customHeight="1">
      <c r="A6" s="6">
        <v>4</v>
      </c>
      <c r="B6" s="7" t="s">
        <v>312</v>
      </c>
      <c r="C6" s="6" t="s">
        <v>313</v>
      </c>
      <c r="D6" s="7" t="s">
        <v>307</v>
      </c>
      <c r="E6" s="6">
        <v>69.22</v>
      </c>
      <c r="F6" s="6">
        <v>81</v>
      </c>
      <c r="G6" s="6">
        <f t="shared" si="0"/>
        <v>150.22</v>
      </c>
      <c r="H6" s="6">
        <f t="shared" si="1"/>
        <v>75.11</v>
      </c>
      <c r="I6" s="2"/>
      <c r="J6" s="2"/>
      <c r="K6" s="2"/>
    </row>
    <row r="7" spans="1:11" s="1" customFormat="1" ht="19.5" customHeight="1">
      <c r="A7" s="6">
        <v>5</v>
      </c>
      <c r="B7" s="7" t="s">
        <v>314</v>
      </c>
      <c r="C7" s="6" t="s">
        <v>315</v>
      </c>
      <c r="D7" s="7" t="s">
        <v>307</v>
      </c>
      <c r="E7" s="6">
        <v>72.16</v>
      </c>
      <c r="F7" s="6">
        <v>77</v>
      </c>
      <c r="G7" s="6">
        <f t="shared" si="0"/>
        <v>149.16</v>
      </c>
      <c r="H7" s="6">
        <f t="shared" si="1"/>
        <v>74.58</v>
      </c>
      <c r="I7" s="2"/>
      <c r="J7" s="2"/>
      <c r="K7" s="2"/>
    </row>
    <row r="8" spans="1:11" s="1" customFormat="1" ht="19.5" customHeight="1">
      <c r="A8" s="6">
        <v>6</v>
      </c>
      <c r="B8" s="7" t="s">
        <v>316</v>
      </c>
      <c r="C8" s="6" t="s">
        <v>317</v>
      </c>
      <c r="D8" s="7" t="s">
        <v>307</v>
      </c>
      <c r="E8" s="6">
        <v>75.48</v>
      </c>
      <c r="F8" s="6">
        <v>73</v>
      </c>
      <c r="G8" s="6">
        <f t="shared" si="0"/>
        <v>148.48000000000002</v>
      </c>
      <c r="H8" s="6">
        <f t="shared" si="1"/>
        <v>74.24000000000001</v>
      </c>
      <c r="I8" s="2"/>
      <c r="J8" s="2"/>
      <c r="K8" s="2"/>
    </row>
    <row r="9" spans="1:11" s="1" customFormat="1" ht="19.5" customHeight="1">
      <c r="A9" s="6">
        <v>7</v>
      </c>
      <c r="B9" s="7" t="s">
        <v>318</v>
      </c>
      <c r="C9" s="6" t="s">
        <v>319</v>
      </c>
      <c r="D9" s="7" t="s">
        <v>307</v>
      </c>
      <c r="E9" s="6">
        <v>67.1</v>
      </c>
      <c r="F9" s="6">
        <v>81</v>
      </c>
      <c r="G9" s="6">
        <f t="shared" si="0"/>
        <v>148.1</v>
      </c>
      <c r="H9" s="6">
        <f t="shared" si="1"/>
        <v>74.05</v>
      </c>
      <c r="I9" s="2"/>
      <c r="J9" s="2"/>
      <c r="K9" s="2"/>
    </row>
    <row r="10" spans="1:11" s="1" customFormat="1" ht="19.5" customHeight="1">
      <c r="A10" s="6">
        <v>8</v>
      </c>
      <c r="B10" s="7" t="s">
        <v>320</v>
      </c>
      <c r="C10" s="6" t="s">
        <v>321</v>
      </c>
      <c r="D10" s="7" t="s">
        <v>307</v>
      </c>
      <c r="E10" s="6">
        <v>64.18</v>
      </c>
      <c r="F10" s="6">
        <v>80</v>
      </c>
      <c r="G10" s="6">
        <f t="shared" si="0"/>
        <v>144.18</v>
      </c>
      <c r="H10" s="6">
        <f t="shared" si="1"/>
        <v>72.09</v>
      </c>
      <c r="I10" s="2"/>
      <c r="J10" s="2"/>
      <c r="K10" s="2"/>
    </row>
    <row r="11" spans="1:11" s="1" customFormat="1" ht="19.5" customHeight="1">
      <c r="A11" s="6">
        <v>9</v>
      </c>
      <c r="B11" s="7" t="s">
        <v>322</v>
      </c>
      <c r="C11" s="6" t="s">
        <v>323</v>
      </c>
      <c r="D11" s="7" t="s">
        <v>307</v>
      </c>
      <c r="E11" s="6">
        <v>67.36</v>
      </c>
      <c r="F11" s="6">
        <v>76</v>
      </c>
      <c r="G11" s="6">
        <f t="shared" si="0"/>
        <v>143.36</v>
      </c>
      <c r="H11" s="6">
        <f t="shared" si="1"/>
        <v>71.68</v>
      </c>
      <c r="I11" s="2"/>
      <c r="J11" s="2"/>
      <c r="K11" s="2"/>
    </row>
    <row r="12" spans="1:11" s="1" customFormat="1" ht="19.5" customHeight="1">
      <c r="A12" s="6">
        <v>10</v>
      </c>
      <c r="B12" s="7" t="s">
        <v>324</v>
      </c>
      <c r="C12" s="6" t="s">
        <v>325</v>
      </c>
      <c r="D12" s="7" t="s">
        <v>307</v>
      </c>
      <c r="E12" s="6">
        <v>64.28</v>
      </c>
      <c r="F12" s="6">
        <v>79</v>
      </c>
      <c r="G12" s="6">
        <f t="shared" si="0"/>
        <v>143.28</v>
      </c>
      <c r="H12" s="6">
        <f t="shared" si="1"/>
        <v>71.64</v>
      </c>
      <c r="I12" s="2"/>
      <c r="J12" s="2"/>
      <c r="K12" s="2"/>
    </row>
    <row r="13" spans="1:11" s="1" customFormat="1" ht="19.5" customHeight="1">
      <c r="A13" s="6">
        <v>11</v>
      </c>
      <c r="B13" s="7" t="s">
        <v>326</v>
      </c>
      <c r="C13" s="6" t="s">
        <v>327</v>
      </c>
      <c r="D13" s="7" t="s">
        <v>307</v>
      </c>
      <c r="E13" s="6">
        <v>57.8</v>
      </c>
      <c r="F13" s="6">
        <v>79</v>
      </c>
      <c r="G13" s="6">
        <f t="shared" si="0"/>
        <v>136.8</v>
      </c>
      <c r="H13" s="6">
        <f t="shared" si="1"/>
        <v>68.4</v>
      </c>
      <c r="I13" s="2"/>
      <c r="J13" s="2"/>
      <c r="K13" s="2"/>
    </row>
    <row r="14" spans="1:11" s="1" customFormat="1" ht="19.5" customHeight="1">
      <c r="A14" s="6">
        <v>12</v>
      </c>
      <c r="B14" s="7" t="s">
        <v>328</v>
      </c>
      <c r="C14" s="6" t="s">
        <v>329</v>
      </c>
      <c r="D14" s="7" t="s">
        <v>307</v>
      </c>
      <c r="E14" s="6">
        <v>59.36</v>
      </c>
      <c r="F14" s="6">
        <v>77</v>
      </c>
      <c r="G14" s="6">
        <f t="shared" si="0"/>
        <v>136.36</v>
      </c>
      <c r="H14" s="6">
        <f t="shared" si="1"/>
        <v>68.18</v>
      </c>
      <c r="I14" s="2"/>
      <c r="J14" s="2"/>
      <c r="K14" s="2"/>
    </row>
    <row r="15" spans="1:11" s="1" customFormat="1" ht="19.5" customHeight="1">
      <c r="A15" s="6">
        <v>13</v>
      </c>
      <c r="B15" s="7" t="s">
        <v>330</v>
      </c>
      <c r="C15" s="6" t="s">
        <v>331</v>
      </c>
      <c r="D15" s="7" t="s">
        <v>307</v>
      </c>
      <c r="E15" s="6">
        <v>66.7</v>
      </c>
      <c r="F15" s="6">
        <v>69</v>
      </c>
      <c r="G15" s="6">
        <f t="shared" si="0"/>
        <v>135.7</v>
      </c>
      <c r="H15" s="6">
        <f t="shared" si="1"/>
        <v>67.85</v>
      </c>
      <c r="I15" s="2" t="s">
        <v>86</v>
      </c>
      <c r="J15" s="2"/>
      <c r="K15" s="2"/>
    </row>
    <row r="16" spans="1:11" s="1" customFormat="1" ht="19.5" customHeight="1">
      <c r="A16" s="6">
        <v>14</v>
      </c>
      <c r="B16" s="7" t="s">
        <v>332</v>
      </c>
      <c r="C16" s="6" t="s">
        <v>333</v>
      </c>
      <c r="D16" s="7" t="s">
        <v>307</v>
      </c>
      <c r="E16" s="6">
        <v>65.62</v>
      </c>
      <c r="F16" s="6">
        <v>70</v>
      </c>
      <c r="G16" s="6">
        <f t="shared" si="0"/>
        <v>135.62</v>
      </c>
      <c r="H16" s="6">
        <f t="shared" si="1"/>
        <v>67.81</v>
      </c>
      <c r="I16" s="2" t="s">
        <v>86</v>
      </c>
      <c r="J16" s="2"/>
      <c r="K16" s="2"/>
    </row>
  </sheetData>
  <sheetProtection/>
  <mergeCells count="1">
    <mergeCell ref="A1:H1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2023-03-15T09:25:34Z</dcterms:created>
  <dcterms:modified xsi:type="dcterms:W3CDTF">2023-04-04T07:15:02Z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94E175FC90774CF9BEC2C76203E035F6</vt:lpwstr>
  </property>
  <property fmtid="{D5CDD505-2E9C-101B-9397-08002B2CF9AE}" pid="4" name="KSOProductBuildV">
    <vt:lpwstr>2052-11.1.0.13703</vt:lpwstr>
  </property>
</Properties>
</file>