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一" sheetId="1" r:id="rId1"/>
  </sheets>
  <calcPr calcId="144525"/>
</workbook>
</file>

<file path=xl/sharedStrings.xml><?xml version="1.0" encoding="utf-8"?>
<sst xmlns="http://schemas.openxmlformats.org/spreadsheetml/2006/main" count="218" uniqueCount="151">
  <si>
    <t>2022年下半年太白县事业单位公开招聘（募）工作人员面试成绩、考试总成绩及
进入体检人员名单</t>
  </si>
  <si>
    <t>序号</t>
  </si>
  <si>
    <t xml:space="preserve">考号 </t>
  </si>
  <si>
    <t xml:space="preserve">姓名 </t>
  </si>
  <si>
    <t>岗位代码和名称</t>
  </si>
  <si>
    <t>招聘人数</t>
  </si>
  <si>
    <t>笔试成绩</t>
  </si>
  <si>
    <t>面试成绩</t>
  </si>
  <si>
    <t>总成绩</t>
  </si>
  <si>
    <t>是否进入体检</t>
  </si>
  <si>
    <t>备注</t>
  </si>
  <si>
    <t>1161030302420</t>
  </si>
  <si>
    <t>邓勋</t>
  </si>
  <si>
    <t>612202110134中共太白县委党校教师</t>
  </si>
  <si>
    <t>是</t>
  </si>
  <si>
    <t>1161030302419</t>
  </si>
  <si>
    <t>高思伟</t>
  </si>
  <si>
    <t>1161030302423</t>
  </si>
  <si>
    <t>封金海</t>
  </si>
  <si>
    <t>1161030302525</t>
  </si>
  <si>
    <t>冯佳敏</t>
  </si>
  <si>
    <t>612202110135 陕西省太白县公证处公证员</t>
  </si>
  <si>
    <t>1161030302527</t>
  </si>
  <si>
    <t>翟琴琴</t>
  </si>
  <si>
    <t>1161030302717</t>
  </si>
  <si>
    <t>李东生</t>
  </si>
  <si>
    <t>612202110136太白县飞地园区服务保障中心项目管理</t>
  </si>
  <si>
    <t>1161030302725</t>
  </si>
  <si>
    <t>王俊</t>
  </si>
  <si>
    <t>1161030302708</t>
  </si>
  <si>
    <t>罗一凡</t>
  </si>
  <si>
    <t>1161030302812</t>
  </si>
  <si>
    <t>代研研</t>
  </si>
  <si>
    <t>612202110137太白县飞地园区服务保障中心项目管理</t>
  </si>
  <si>
    <t>1161030302819</t>
  </si>
  <si>
    <t>陈雪航</t>
  </si>
  <si>
    <t>1161030302913</t>
  </si>
  <si>
    <t>王嘉婧</t>
  </si>
  <si>
    <t>1161030303117</t>
  </si>
  <si>
    <t>陈慧</t>
  </si>
  <si>
    <t>612202110139太白县靖口镇公用事业服务站综合管理</t>
  </si>
  <si>
    <t>1161030303011</t>
  </si>
  <si>
    <t>姜茹雪</t>
  </si>
  <si>
    <t>1161030303029</t>
  </si>
  <si>
    <t>张星</t>
  </si>
  <si>
    <t>面试缺考</t>
  </si>
  <si>
    <t>1161030303221</t>
  </si>
  <si>
    <t>闫璐</t>
  </si>
  <si>
    <t>612202110140太白县王家堎镇便民服务中心综合管理</t>
  </si>
  <si>
    <t>1161030303301</t>
  </si>
  <si>
    <t>苟瑞轩</t>
  </si>
  <si>
    <t>1161030303222</t>
  </si>
  <si>
    <t>李秋娇</t>
  </si>
  <si>
    <t>1161030303521</t>
  </si>
  <si>
    <t>强蕾</t>
  </si>
  <si>
    <t>612202110141太白县桃川镇便民服务中心综合管理</t>
  </si>
  <si>
    <t>1161030303604</t>
  </si>
  <si>
    <t>郭浩</t>
  </si>
  <si>
    <t>1161030303522</t>
  </si>
  <si>
    <t>翟文博</t>
  </si>
  <si>
    <t>1161030303620</t>
  </si>
  <si>
    <t>李文兴</t>
  </si>
  <si>
    <t>612202110142太白县桃川镇经济综合服务站综合管理</t>
  </si>
  <si>
    <t>“三支一扶”</t>
  </si>
  <si>
    <t>1161030303616</t>
  </si>
  <si>
    <t>郑玥</t>
  </si>
  <si>
    <t>1161030303629</t>
  </si>
  <si>
    <t>伍婷</t>
  </si>
  <si>
    <t>1161030303726</t>
  </si>
  <si>
    <t>祁宏超</t>
  </si>
  <si>
    <t>612202110143太白县靖口镇经济综合服务站农技员</t>
  </si>
  <si>
    <t>1161030303721</t>
  </si>
  <si>
    <t>王文良</t>
  </si>
  <si>
    <t>1161030303720</t>
  </si>
  <si>
    <t>廉兵兵</t>
  </si>
  <si>
    <t>4161030901117</t>
  </si>
  <si>
    <t>彭丽娜</t>
  </si>
  <si>
    <t>612202410283太白县教体局所属小学小学信息技术教师</t>
  </si>
  <si>
    <t>4161030901116</t>
  </si>
  <si>
    <t>刘沛东</t>
  </si>
  <si>
    <t>4161030901120</t>
  </si>
  <si>
    <t>吴海伟</t>
  </si>
  <si>
    <t>4161030901207</t>
  </si>
  <si>
    <t>王莹</t>
  </si>
  <si>
    <t>612202410285太白县教体局所属小学小学音乐教师</t>
  </si>
  <si>
    <t>4161030901212</t>
  </si>
  <si>
    <t>莫珍妮</t>
  </si>
  <si>
    <t>4161030901205</t>
  </si>
  <si>
    <t>刘洋秀</t>
  </si>
  <si>
    <t>4161030901203</t>
  </si>
  <si>
    <t>吴军艳</t>
  </si>
  <si>
    <t>4161030901208</t>
  </si>
  <si>
    <t>吕静</t>
  </si>
  <si>
    <t>4261031002402</t>
  </si>
  <si>
    <t>范东杰</t>
  </si>
  <si>
    <t>612202420347太白县教体局所属初级中学初中地理教师</t>
  </si>
  <si>
    <t>4261031002327</t>
  </si>
  <si>
    <t>张朝阳</t>
  </si>
  <si>
    <t>4261031002408</t>
  </si>
  <si>
    <t>王妮</t>
  </si>
  <si>
    <t>612202420348太白县教体局所属初级中学 初中生物教师</t>
  </si>
  <si>
    <t>4261031002404</t>
  </si>
  <si>
    <t>王丹</t>
  </si>
  <si>
    <t>4261031002415</t>
  </si>
  <si>
    <t>张沛</t>
  </si>
  <si>
    <t>612202420349太白县教体局所属初级中学 中学信息技术教师</t>
  </si>
  <si>
    <t>4261031002414</t>
  </si>
  <si>
    <t>席丽强</t>
  </si>
  <si>
    <t>4261031002419</t>
  </si>
  <si>
    <t>李晓霞</t>
  </si>
  <si>
    <t>612202420350太白县教体局所属职业中学机械加工教师</t>
  </si>
  <si>
    <t>4261031002418</t>
  </si>
  <si>
    <t>王欢欢</t>
  </si>
  <si>
    <t>4261031002420</t>
  </si>
  <si>
    <t>张静静</t>
  </si>
  <si>
    <t>612202420351太白县教体局所属高中高中数学教师</t>
  </si>
  <si>
    <t>4261031002422</t>
  </si>
  <si>
    <t>闫菲菲</t>
  </si>
  <si>
    <t>4261031002424</t>
  </si>
  <si>
    <t>陈斌超</t>
  </si>
  <si>
    <t>612202420352太白县教体局所属高中高中历史教师</t>
  </si>
  <si>
    <t>4261031002426</t>
  </si>
  <si>
    <t>明莉</t>
  </si>
  <si>
    <t>612202420353太白县教体局所属初中初中语文教师</t>
  </si>
  <si>
    <t>4261031002505</t>
  </si>
  <si>
    <t>卢蓉蓉</t>
  </si>
  <si>
    <t>5261030800427</t>
  </si>
  <si>
    <t>马鸣</t>
  </si>
  <si>
    <t>612202520385太白县疾病预防控制中心西医临床岗位</t>
  </si>
  <si>
    <t>5261030800425</t>
  </si>
  <si>
    <t>曹琼</t>
  </si>
  <si>
    <t>5261030800424</t>
  </si>
  <si>
    <t>卫春</t>
  </si>
  <si>
    <t>5561030804304</t>
  </si>
  <si>
    <t>郭芳芳</t>
  </si>
  <si>
    <t>612202550387太白县医院医学技术岗位</t>
  </si>
  <si>
    <t>5561030804303</t>
  </si>
  <si>
    <t>许丹</t>
  </si>
  <si>
    <t>5561030804229</t>
  </si>
  <si>
    <t>谢亚丹</t>
  </si>
  <si>
    <t>5561030804308</t>
  </si>
  <si>
    <t>王英媒</t>
  </si>
  <si>
    <t>5561030804305</t>
  </si>
  <si>
    <t>李凯</t>
  </si>
  <si>
    <t>5561030804311</t>
  </si>
  <si>
    <t>袁哲</t>
  </si>
  <si>
    <t>612202550388太白县医院医学技术岗位</t>
  </si>
  <si>
    <t>5561030804309</t>
  </si>
  <si>
    <t>周宽让</t>
  </si>
  <si>
    <t>5561030804312</t>
  </si>
  <si>
    <t>李涛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</si>
</sst>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rgb="FF006100"/>
      <name val="宋体"/>
      <charset val="134"/>
      <scheme val="minor"/>
    </font>
    <font>
      <sz val="18"/>
      <color rgb="FF000000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0061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31" applyFont="1" applyFill="1" applyAlignment="1">
      <alignment vertical="center"/>
    </xf>
    <xf numFmtId="0" fontId="2" fillId="2" borderId="0" xfId="31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31" applyFont="1" applyFill="1" applyBorder="1" applyAlignment="1">
      <alignment horizontal="center" vertical="center" wrapText="1"/>
    </xf>
    <xf numFmtId="0" fontId="6" fillId="2" borderId="1" xfId="31" applyFont="1" applyFill="1" applyBorder="1" applyAlignment="1" applyProtection="1">
      <alignment horizontal="center" vertical="center" wrapText="1"/>
    </xf>
    <xf numFmtId="0" fontId="6" fillId="2" borderId="1" xfId="31" applyFont="1" applyFill="1" applyBorder="1" applyAlignment="1" applyProtection="1">
      <alignment horizontal="center" vertical="center" wrapText="1"/>
      <protection locked="0"/>
    </xf>
    <xf numFmtId="176" fontId="6" fillId="2" borderId="1" xfId="3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zoomScale="130" zoomScaleNormal="130" workbookViewId="0">
      <selection activeCell="A3" sqref="A3:J60"/>
    </sheetView>
  </sheetViews>
  <sheetFormatPr defaultColWidth="9.81666666666667" defaultRowHeight="14.25"/>
  <cols>
    <col min="1" max="1" width="5.475" style="4" customWidth="1"/>
    <col min="2" max="2" width="15.2666666666667" style="1" customWidth="1"/>
    <col min="3" max="3" width="8.35833333333333" style="1" customWidth="1"/>
    <col min="4" max="4" width="44.6083333333333" style="1" customWidth="1"/>
    <col min="5" max="5" width="6.45" style="1" customWidth="1"/>
    <col min="6" max="8" width="9.81666666666667" style="5"/>
    <col min="9" max="9" width="7.26666666666667" style="5" customWidth="1"/>
    <col min="10" max="10" width="9.81666666666667" style="1" customWidth="1"/>
    <col min="11" max="16213" width="9.81666666666667" style="1"/>
    <col min="16214" max="16384" width="9.81666666666667" style="6"/>
  </cols>
  <sheetData>
    <row r="1" s="1" customFormat="1" ht="47" customHeight="1" spans="1:10">
      <c r="A1" s="7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0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2" customFormat="1" ht="19" customHeight="1" spans="1:10">
      <c r="A3" s="11">
        <v>1</v>
      </c>
      <c r="B3" s="12" t="s">
        <v>11</v>
      </c>
      <c r="C3" s="12" t="s">
        <v>12</v>
      </c>
      <c r="D3" s="12" t="s">
        <v>13</v>
      </c>
      <c r="E3" s="13">
        <v>1</v>
      </c>
      <c r="F3" s="14">
        <v>186.6</v>
      </c>
      <c r="G3" s="14">
        <v>81.6</v>
      </c>
      <c r="H3" s="14">
        <f t="shared" ref="H3:H60" si="0">FLOOR(FLOOR(F3/3,0.01)*0.6,0.01)+FLOOR(G3*0.4,0.01)</f>
        <v>69.96</v>
      </c>
      <c r="I3" s="14" t="s">
        <v>14</v>
      </c>
      <c r="J3" s="13"/>
    </row>
    <row r="4" s="2" customFormat="1" ht="19" customHeight="1" spans="1:10">
      <c r="A4" s="11">
        <v>2</v>
      </c>
      <c r="B4" s="12" t="s">
        <v>15</v>
      </c>
      <c r="C4" s="12" t="s">
        <v>16</v>
      </c>
      <c r="D4" s="12" t="s">
        <v>13</v>
      </c>
      <c r="E4" s="13">
        <v>1</v>
      </c>
      <c r="F4" s="14">
        <v>183.5</v>
      </c>
      <c r="G4" s="14">
        <v>81</v>
      </c>
      <c r="H4" s="14">
        <f t="shared" si="0"/>
        <v>69.09</v>
      </c>
      <c r="I4" s="14"/>
      <c r="J4" s="13"/>
    </row>
    <row r="5" s="2" customFormat="1" ht="19" customHeight="1" spans="1:10">
      <c r="A5" s="11">
        <v>3</v>
      </c>
      <c r="B5" s="12" t="s">
        <v>17</v>
      </c>
      <c r="C5" s="12" t="s">
        <v>18</v>
      </c>
      <c r="D5" s="12" t="s">
        <v>13</v>
      </c>
      <c r="E5" s="13">
        <v>1</v>
      </c>
      <c r="F5" s="14">
        <v>190.6</v>
      </c>
      <c r="G5" s="14">
        <v>60.2</v>
      </c>
      <c r="H5" s="14">
        <f t="shared" si="0"/>
        <v>62.19</v>
      </c>
      <c r="I5" s="14"/>
      <c r="J5" s="13"/>
    </row>
    <row r="6" s="1" customFormat="1" ht="19" customHeight="1" spans="1:10">
      <c r="A6" s="11">
        <v>4</v>
      </c>
      <c r="B6" s="15" t="s">
        <v>19</v>
      </c>
      <c r="C6" s="15" t="s">
        <v>20</v>
      </c>
      <c r="D6" s="15" t="s">
        <v>21</v>
      </c>
      <c r="E6" s="16">
        <v>1</v>
      </c>
      <c r="F6" s="17">
        <v>165.2</v>
      </c>
      <c r="G6" s="17">
        <v>80.4</v>
      </c>
      <c r="H6" s="17">
        <f t="shared" si="0"/>
        <v>65.19</v>
      </c>
      <c r="I6" s="17" t="s">
        <v>14</v>
      </c>
      <c r="J6" s="16"/>
    </row>
    <row r="7" s="1" customFormat="1" ht="19" customHeight="1" spans="1:10">
      <c r="A7" s="11">
        <v>5</v>
      </c>
      <c r="B7" s="15" t="s">
        <v>22</v>
      </c>
      <c r="C7" s="15" t="s">
        <v>23</v>
      </c>
      <c r="D7" s="15" t="s">
        <v>21</v>
      </c>
      <c r="E7" s="16">
        <v>1</v>
      </c>
      <c r="F7" s="17">
        <v>154.6</v>
      </c>
      <c r="G7" s="17">
        <v>79.8</v>
      </c>
      <c r="H7" s="17">
        <f t="shared" si="0"/>
        <v>62.83</v>
      </c>
      <c r="I7" s="17"/>
      <c r="J7" s="16"/>
    </row>
    <row r="8" s="2" customFormat="1" ht="19" customHeight="1" spans="1:10">
      <c r="A8" s="11">
        <v>6</v>
      </c>
      <c r="B8" s="12" t="s">
        <v>24</v>
      </c>
      <c r="C8" s="12" t="s">
        <v>25</v>
      </c>
      <c r="D8" s="12" t="s">
        <v>26</v>
      </c>
      <c r="E8" s="13">
        <v>1</v>
      </c>
      <c r="F8" s="14">
        <v>198.3</v>
      </c>
      <c r="G8" s="14">
        <v>77.6</v>
      </c>
      <c r="H8" s="14">
        <f t="shared" si="0"/>
        <v>70.7</v>
      </c>
      <c r="I8" s="14" t="s">
        <v>14</v>
      </c>
      <c r="J8" s="13"/>
    </row>
    <row r="9" s="2" customFormat="1" ht="19" customHeight="1" spans="1:10">
      <c r="A9" s="11">
        <v>7</v>
      </c>
      <c r="B9" s="12" t="s">
        <v>27</v>
      </c>
      <c r="C9" s="12" t="s">
        <v>28</v>
      </c>
      <c r="D9" s="12" t="s">
        <v>26</v>
      </c>
      <c r="E9" s="13">
        <v>1</v>
      </c>
      <c r="F9" s="14">
        <v>189.8</v>
      </c>
      <c r="G9" s="14">
        <v>79.6</v>
      </c>
      <c r="H9" s="14">
        <f t="shared" si="0"/>
        <v>69.79</v>
      </c>
      <c r="I9" s="14"/>
      <c r="J9" s="13"/>
    </row>
    <row r="10" s="2" customFormat="1" ht="19" customHeight="1" spans="1:10">
      <c r="A10" s="11">
        <v>8</v>
      </c>
      <c r="B10" s="12" t="s">
        <v>29</v>
      </c>
      <c r="C10" s="12" t="s">
        <v>30</v>
      </c>
      <c r="D10" s="12" t="s">
        <v>26</v>
      </c>
      <c r="E10" s="13">
        <v>1</v>
      </c>
      <c r="F10" s="14">
        <v>193</v>
      </c>
      <c r="G10" s="14">
        <v>59.8</v>
      </c>
      <c r="H10" s="14">
        <f t="shared" si="0"/>
        <v>62.51</v>
      </c>
      <c r="I10" s="14"/>
      <c r="J10" s="13"/>
    </row>
    <row r="11" s="1" customFormat="1" ht="19" customHeight="1" spans="1:10">
      <c r="A11" s="11">
        <v>9</v>
      </c>
      <c r="B11" s="15" t="s">
        <v>31</v>
      </c>
      <c r="C11" s="15" t="s">
        <v>32</v>
      </c>
      <c r="D11" s="15" t="s">
        <v>33</v>
      </c>
      <c r="E11" s="16">
        <v>1</v>
      </c>
      <c r="F11" s="17">
        <v>186.6</v>
      </c>
      <c r="G11" s="17">
        <v>79.6</v>
      </c>
      <c r="H11" s="17">
        <f t="shared" si="0"/>
        <v>69.16</v>
      </c>
      <c r="I11" s="17" t="s">
        <v>14</v>
      </c>
      <c r="J11" s="16"/>
    </row>
    <row r="12" s="1" customFormat="1" ht="19" customHeight="1" spans="1:10">
      <c r="A12" s="11">
        <v>10</v>
      </c>
      <c r="B12" s="15" t="s">
        <v>34</v>
      </c>
      <c r="C12" s="15" t="s">
        <v>35</v>
      </c>
      <c r="D12" s="15" t="s">
        <v>33</v>
      </c>
      <c r="E12" s="16">
        <v>1</v>
      </c>
      <c r="F12" s="17">
        <v>189.3</v>
      </c>
      <c r="G12" s="17">
        <v>77.8</v>
      </c>
      <c r="H12" s="17">
        <f t="shared" si="0"/>
        <v>68.98</v>
      </c>
      <c r="I12" s="17"/>
      <c r="J12" s="16"/>
    </row>
    <row r="13" s="1" customFormat="1" ht="19" customHeight="1" spans="1:10">
      <c r="A13" s="11">
        <v>11</v>
      </c>
      <c r="B13" s="15" t="s">
        <v>36</v>
      </c>
      <c r="C13" s="15" t="s">
        <v>37</v>
      </c>
      <c r="D13" s="15" t="s">
        <v>33</v>
      </c>
      <c r="E13" s="16">
        <v>1</v>
      </c>
      <c r="F13" s="17">
        <v>184.8</v>
      </c>
      <c r="G13" s="17">
        <v>77</v>
      </c>
      <c r="H13" s="17">
        <f t="shared" si="0"/>
        <v>67.76</v>
      </c>
      <c r="I13" s="17"/>
      <c r="J13" s="16"/>
    </row>
    <row r="14" s="2" customFormat="1" ht="19" customHeight="1" spans="1:10">
      <c r="A14" s="11">
        <v>12</v>
      </c>
      <c r="B14" s="12" t="s">
        <v>38</v>
      </c>
      <c r="C14" s="12" t="s">
        <v>39</v>
      </c>
      <c r="D14" s="12" t="s">
        <v>40</v>
      </c>
      <c r="E14" s="13">
        <v>1</v>
      </c>
      <c r="F14" s="14">
        <v>181.4</v>
      </c>
      <c r="G14" s="14">
        <v>80.6</v>
      </c>
      <c r="H14" s="14">
        <f t="shared" si="0"/>
        <v>68.51</v>
      </c>
      <c r="I14" s="14" t="s">
        <v>14</v>
      </c>
      <c r="J14" s="13"/>
    </row>
    <row r="15" s="2" customFormat="1" ht="19" customHeight="1" spans="1:10">
      <c r="A15" s="11">
        <v>13</v>
      </c>
      <c r="B15" s="12" t="s">
        <v>41</v>
      </c>
      <c r="C15" s="12" t="s">
        <v>42</v>
      </c>
      <c r="D15" s="12" t="s">
        <v>40</v>
      </c>
      <c r="E15" s="13">
        <v>1</v>
      </c>
      <c r="F15" s="14">
        <v>178.6</v>
      </c>
      <c r="G15" s="14">
        <v>81.6</v>
      </c>
      <c r="H15" s="14">
        <f t="shared" si="0"/>
        <v>68.35</v>
      </c>
      <c r="I15" s="14"/>
      <c r="J15" s="13"/>
    </row>
    <row r="16" s="2" customFormat="1" ht="19" customHeight="1" spans="1:10">
      <c r="A16" s="11">
        <v>14</v>
      </c>
      <c r="B16" s="12" t="s">
        <v>43</v>
      </c>
      <c r="C16" s="12" t="s">
        <v>44</v>
      </c>
      <c r="D16" s="12" t="s">
        <v>40</v>
      </c>
      <c r="E16" s="13">
        <v>1</v>
      </c>
      <c r="F16" s="14">
        <v>173.3</v>
      </c>
      <c r="G16" s="14">
        <v>0</v>
      </c>
      <c r="H16" s="14">
        <f t="shared" si="0"/>
        <v>34.65</v>
      </c>
      <c r="I16" s="14"/>
      <c r="J16" s="13" t="s">
        <v>45</v>
      </c>
    </row>
    <row r="17" s="1" customFormat="1" ht="19" customHeight="1" spans="1:10">
      <c r="A17" s="11">
        <v>15</v>
      </c>
      <c r="B17" s="15" t="s">
        <v>46</v>
      </c>
      <c r="C17" s="15" t="s">
        <v>47</v>
      </c>
      <c r="D17" s="15" t="s">
        <v>48</v>
      </c>
      <c r="E17" s="15">
        <v>1</v>
      </c>
      <c r="F17" s="15">
        <v>187.1</v>
      </c>
      <c r="G17" s="15">
        <v>83</v>
      </c>
      <c r="H17" s="15">
        <f t="shared" si="0"/>
        <v>70.61</v>
      </c>
      <c r="I17" s="15" t="s">
        <v>14</v>
      </c>
      <c r="J17" s="15"/>
    </row>
    <row r="18" s="1" customFormat="1" ht="19" customHeight="1" spans="1:10">
      <c r="A18" s="11">
        <v>16</v>
      </c>
      <c r="B18" s="15" t="s">
        <v>49</v>
      </c>
      <c r="C18" s="15" t="s">
        <v>50</v>
      </c>
      <c r="D18" s="15" t="s">
        <v>48</v>
      </c>
      <c r="E18" s="15">
        <v>1</v>
      </c>
      <c r="F18" s="15">
        <v>184.3</v>
      </c>
      <c r="G18" s="15">
        <v>80.8</v>
      </c>
      <c r="H18" s="15">
        <f t="shared" si="0"/>
        <v>69.17</v>
      </c>
      <c r="I18" s="15"/>
      <c r="J18" s="15"/>
    </row>
    <row r="19" s="1" customFormat="1" ht="19" customHeight="1" spans="1:10">
      <c r="A19" s="11">
        <v>17</v>
      </c>
      <c r="B19" s="15" t="s">
        <v>51</v>
      </c>
      <c r="C19" s="15" t="s">
        <v>52</v>
      </c>
      <c r="D19" s="15" t="s">
        <v>48</v>
      </c>
      <c r="E19" s="15">
        <v>1</v>
      </c>
      <c r="F19" s="15">
        <v>173.1</v>
      </c>
      <c r="G19" s="15">
        <v>79.4</v>
      </c>
      <c r="H19" s="15">
        <f t="shared" si="0"/>
        <v>66.38</v>
      </c>
      <c r="I19" s="15"/>
      <c r="J19" s="15"/>
    </row>
    <row r="20" s="2" customFormat="1" ht="19" customHeight="1" spans="1:10">
      <c r="A20" s="11">
        <v>18</v>
      </c>
      <c r="B20" s="12" t="s">
        <v>53</v>
      </c>
      <c r="C20" s="12" t="s">
        <v>54</v>
      </c>
      <c r="D20" s="12" t="s">
        <v>55</v>
      </c>
      <c r="E20" s="13">
        <v>1</v>
      </c>
      <c r="F20" s="14">
        <v>196.8</v>
      </c>
      <c r="G20" s="14">
        <v>79.4</v>
      </c>
      <c r="H20" s="14">
        <f t="shared" si="0"/>
        <v>71.12</v>
      </c>
      <c r="I20" s="14" t="s">
        <v>14</v>
      </c>
      <c r="J20" s="13"/>
    </row>
    <row r="21" s="2" customFormat="1" ht="19" customHeight="1" spans="1:10">
      <c r="A21" s="11">
        <v>19</v>
      </c>
      <c r="B21" s="12" t="s">
        <v>56</v>
      </c>
      <c r="C21" s="12" t="s">
        <v>57</v>
      </c>
      <c r="D21" s="12" t="s">
        <v>55</v>
      </c>
      <c r="E21" s="13">
        <v>1</v>
      </c>
      <c r="F21" s="14">
        <v>184.5</v>
      </c>
      <c r="G21" s="14">
        <v>82.4</v>
      </c>
      <c r="H21" s="14">
        <f t="shared" si="0"/>
        <v>69.86</v>
      </c>
      <c r="I21" s="14"/>
      <c r="J21" s="13"/>
    </row>
    <row r="22" s="2" customFormat="1" ht="19" customHeight="1" spans="1:10">
      <c r="A22" s="11">
        <v>20</v>
      </c>
      <c r="B22" s="12" t="s">
        <v>58</v>
      </c>
      <c r="C22" s="12" t="s">
        <v>59</v>
      </c>
      <c r="D22" s="12" t="s">
        <v>55</v>
      </c>
      <c r="E22" s="13">
        <v>1</v>
      </c>
      <c r="F22" s="14">
        <v>182.6</v>
      </c>
      <c r="G22" s="14">
        <v>81.2</v>
      </c>
      <c r="H22" s="14">
        <f t="shared" si="0"/>
        <v>68.99</v>
      </c>
      <c r="I22" s="14"/>
      <c r="J22" s="13"/>
    </row>
    <row r="23" s="1" customFormat="1" ht="19" customHeight="1" spans="1:10">
      <c r="A23" s="11">
        <v>21</v>
      </c>
      <c r="B23" s="15" t="s">
        <v>60</v>
      </c>
      <c r="C23" s="15" t="s">
        <v>61</v>
      </c>
      <c r="D23" s="15" t="s">
        <v>62</v>
      </c>
      <c r="E23" s="15">
        <v>1</v>
      </c>
      <c r="F23" s="15">
        <v>193.1</v>
      </c>
      <c r="G23" s="15">
        <v>81</v>
      </c>
      <c r="H23" s="15">
        <f t="shared" si="0"/>
        <v>71.01</v>
      </c>
      <c r="I23" s="15" t="s">
        <v>14</v>
      </c>
      <c r="J23" s="15" t="s">
        <v>63</v>
      </c>
    </row>
    <row r="24" s="1" customFormat="1" ht="19" customHeight="1" spans="1:10">
      <c r="A24" s="11">
        <v>22</v>
      </c>
      <c r="B24" s="15" t="s">
        <v>64</v>
      </c>
      <c r="C24" s="15" t="s">
        <v>65</v>
      </c>
      <c r="D24" s="15" t="s">
        <v>62</v>
      </c>
      <c r="E24" s="15">
        <v>1</v>
      </c>
      <c r="F24" s="15">
        <v>183.1</v>
      </c>
      <c r="G24" s="15">
        <v>82.8</v>
      </c>
      <c r="H24" s="15">
        <f t="shared" si="0"/>
        <v>69.73</v>
      </c>
      <c r="I24" s="15"/>
      <c r="J24" s="15" t="s">
        <v>63</v>
      </c>
    </row>
    <row r="25" s="1" customFormat="1" ht="19" customHeight="1" spans="1:10">
      <c r="A25" s="11">
        <v>23</v>
      </c>
      <c r="B25" s="15" t="s">
        <v>66</v>
      </c>
      <c r="C25" s="15" t="s">
        <v>67</v>
      </c>
      <c r="D25" s="15" t="s">
        <v>62</v>
      </c>
      <c r="E25" s="15">
        <v>1</v>
      </c>
      <c r="F25" s="15">
        <v>182.5</v>
      </c>
      <c r="G25" s="15">
        <v>79.8</v>
      </c>
      <c r="H25" s="15">
        <f t="shared" si="0"/>
        <v>68.41</v>
      </c>
      <c r="I25" s="15"/>
      <c r="J25" s="15" t="s">
        <v>63</v>
      </c>
    </row>
    <row r="26" s="2" customFormat="1" ht="19" customHeight="1" spans="1:10">
      <c r="A26" s="11">
        <v>24</v>
      </c>
      <c r="B26" s="12" t="s">
        <v>68</v>
      </c>
      <c r="C26" s="12" t="s">
        <v>69</v>
      </c>
      <c r="D26" s="12" t="s">
        <v>70</v>
      </c>
      <c r="E26" s="13">
        <v>1</v>
      </c>
      <c r="F26" s="14">
        <v>184</v>
      </c>
      <c r="G26" s="14">
        <v>82.8</v>
      </c>
      <c r="H26" s="14">
        <f t="shared" si="0"/>
        <v>69.91</v>
      </c>
      <c r="I26" s="14" t="s">
        <v>14</v>
      </c>
      <c r="J26" s="13" t="s">
        <v>63</v>
      </c>
    </row>
    <row r="27" s="2" customFormat="1" ht="19" customHeight="1" spans="1:10">
      <c r="A27" s="11">
        <v>25</v>
      </c>
      <c r="B27" s="12" t="s">
        <v>71</v>
      </c>
      <c r="C27" s="12" t="s">
        <v>72</v>
      </c>
      <c r="D27" s="12" t="s">
        <v>70</v>
      </c>
      <c r="E27" s="13">
        <v>1</v>
      </c>
      <c r="F27" s="14">
        <v>174.4</v>
      </c>
      <c r="G27" s="14">
        <v>80.6</v>
      </c>
      <c r="H27" s="14">
        <f t="shared" si="0"/>
        <v>67.11</v>
      </c>
      <c r="I27" s="14"/>
      <c r="J27" s="13" t="s">
        <v>63</v>
      </c>
    </row>
    <row r="28" s="2" customFormat="1" ht="19" customHeight="1" spans="1:10">
      <c r="A28" s="11">
        <v>26</v>
      </c>
      <c r="B28" s="12" t="s">
        <v>73</v>
      </c>
      <c r="C28" s="12" t="s">
        <v>74</v>
      </c>
      <c r="D28" s="12" t="s">
        <v>70</v>
      </c>
      <c r="E28" s="13">
        <v>1</v>
      </c>
      <c r="F28" s="14">
        <v>173.9</v>
      </c>
      <c r="G28" s="14">
        <v>78.8</v>
      </c>
      <c r="H28" s="14">
        <f t="shared" si="0"/>
        <v>66.29</v>
      </c>
      <c r="I28" s="14"/>
      <c r="J28" s="13" t="s">
        <v>63</v>
      </c>
    </row>
    <row r="29" s="1" customFormat="1" ht="19" customHeight="1" spans="1:10">
      <c r="A29" s="11">
        <v>27</v>
      </c>
      <c r="B29" s="15" t="s">
        <v>75</v>
      </c>
      <c r="C29" s="15" t="s">
        <v>76</v>
      </c>
      <c r="D29" s="15" t="s">
        <v>77</v>
      </c>
      <c r="E29" s="15">
        <v>1</v>
      </c>
      <c r="F29" s="15">
        <v>176</v>
      </c>
      <c r="G29" s="15">
        <v>80.6</v>
      </c>
      <c r="H29" s="15">
        <f t="shared" si="0"/>
        <v>67.43</v>
      </c>
      <c r="I29" s="15" t="s">
        <v>14</v>
      </c>
      <c r="J29" s="15"/>
    </row>
    <row r="30" s="1" customFormat="1" ht="19" customHeight="1" spans="1:10">
      <c r="A30" s="11">
        <v>28</v>
      </c>
      <c r="B30" s="15" t="s">
        <v>78</v>
      </c>
      <c r="C30" s="15" t="s">
        <v>79</v>
      </c>
      <c r="D30" s="15" t="s">
        <v>77</v>
      </c>
      <c r="E30" s="15">
        <v>1</v>
      </c>
      <c r="F30" s="15">
        <v>165</v>
      </c>
      <c r="G30" s="15">
        <v>83.6</v>
      </c>
      <c r="H30" s="15">
        <f t="shared" si="0"/>
        <v>66.44</v>
      </c>
      <c r="I30" s="15"/>
      <c r="J30" s="15"/>
    </row>
    <row r="31" s="1" customFormat="1" ht="19" customHeight="1" spans="1:10">
      <c r="A31" s="11">
        <v>29</v>
      </c>
      <c r="B31" s="15" t="s">
        <v>80</v>
      </c>
      <c r="C31" s="15" t="s">
        <v>81</v>
      </c>
      <c r="D31" s="15" t="s">
        <v>77</v>
      </c>
      <c r="E31" s="15">
        <v>1</v>
      </c>
      <c r="F31" s="15">
        <v>163.5</v>
      </c>
      <c r="G31" s="15">
        <v>78.2</v>
      </c>
      <c r="H31" s="15">
        <f t="shared" si="0"/>
        <v>63.98</v>
      </c>
      <c r="I31" s="15"/>
      <c r="J31" s="15"/>
    </row>
    <row r="32" s="2" customFormat="1" ht="19" customHeight="1" spans="1:10">
      <c r="A32" s="11">
        <v>30</v>
      </c>
      <c r="B32" s="12" t="s">
        <v>82</v>
      </c>
      <c r="C32" s="12" t="s">
        <v>83</v>
      </c>
      <c r="D32" s="12" t="s">
        <v>84</v>
      </c>
      <c r="E32" s="13">
        <v>2</v>
      </c>
      <c r="F32" s="14">
        <v>170.5</v>
      </c>
      <c r="G32" s="14">
        <v>84.6</v>
      </c>
      <c r="H32" s="14">
        <f t="shared" si="0"/>
        <v>67.93</v>
      </c>
      <c r="I32" s="14" t="s">
        <v>14</v>
      </c>
      <c r="J32" s="13"/>
    </row>
    <row r="33" s="2" customFormat="1" ht="19" customHeight="1" spans="1:10">
      <c r="A33" s="11">
        <v>31</v>
      </c>
      <c r="B33" s="12" t="s">
        <v>85</v>
      </c>
      <c r="C33" s="12" t="s">
        <v>86</v>
      </c>
      <c r="D33" s="12" t="s">
        <v>84</v>
      </c>
      <c r="E33" s="13">
        <v>2</v>
      </c>
      <c r="F33" s="14">
        <v>168</v>
      </c>
      <c r="G33" s="14">
        <v>82</v>
      </c>
      <c r="H33" s="14">
        <f t="shared" si="0"/>
        <v>66.4</v>
      </c>
      <c r="I33" s="14" t="s">
        <v>14</v>
      </c>
      <c r="J33" s="13"/>
    </row>
    <row r="34" s="2" customFormat="1" ht="19" customHeight="1" spans="1:10">
      <c r="A34" s="11">
        <v>32</v>
      </c>
      <c r="B34" s="12" t="s">
        <v>87</v>
      </c>
      <c r="C34" s="12" t="s">
        <v>88</v>
      </c>
      <c r="D34" s="12" t="s">
        <v>84</v>
      </c>
      <c r="E34" s="13">
        <v>2</v>
      </c>
      <c r="F34" s="13">
        <v>158</v>
      </c>
      <c r="G34" s="13">
        <v>79.8</v>
      </c>
      <c r="H34" s="14">
        <f t="shared" si="0"/>
        <v>63.51</v>
      </c>
      <c r="I34" s="14"/>
      <c r="J34" s="13"/>
    </row>
    <row r="35" s="2" customFormat="1" ht="19" customHeight="1" spans="1:10">
      <c r="A35" s="11">
        <v>33</v>
      </c>
      <c r="B35" s="12" t="s">
        <v>89</v>
      </c>
      <c r="C35" s="12" t="s">
        <v>90</v>
      </c>
      <c r="D35" s="12" t="s">
        <v>84</v>
      </c>
      <c r="E35" s="13">
        <v>2</v>
      </c>
      <c r="F35" s="14">
        <v>162</v>
      </c>
      <c r="G35" s="14">
        <v>77.4</v>
      </c>
      <c r="H35" s="14">
        <f t="shared" si="0"/>
        <v>63.36</v>
      </c>
      <c r="I35" s="14"/>
      <c r="J35" s="13"/>
    </row>
    <row r="36" s="2" customFormat="1" ht="19" customHeight="1" spans="1:10">
      <c r="A36" s="11">
        <v>34</v>
      </c>
      <c r="B36" s="12" t="s">
        <v>91</v>
      </c>
      <c r="C36" s="12" t="s">
        <v>92</v>
      </c>
      <c r="D36" s="12" t="s">
        <v>84</v>
      </c>
      <c r="E36" s="13">
        <v>2</v>
      </c>
      <c r="F36" s="14">
        <v>159.5</v>
      </c>
      <c r="G36" s="14">
        <v>75.6</v>
      </c>
      <c r="H36" s="14">
        <f t="shared" si="0"/>
        <v>62.13</v>
      </c>
      <c r="I36" s="14"/>
      <c r="J36" s="13"/>
    </row>
    <row r="37" s="1" customFormat="1" ht="19" customHeight="1" spans="1:10">
      <c r="A37" s="11">
        <v>35</v>
      </c>
      <c r="B37" s="15" t="s">
        <v>93</v>
      </c>
      <c r="C37" s="15" t="s">
        <v>94</v>
      </c>
      <c r="D37" s="15" t="s">
        <v>95</v>
      </c>
      <c r="E37" s="15">
        <v>1</v>
      </c>
      <c r="F37" s="15">
        <v>176.5</v>
      </c>
      <c r="G37" s="15">
        <v>0</v>
      </c>
      <c r="H37" s="15">
        <f t="shared" si="0"/>
        <v>35.29</v>
      </c>
      <c r="I37" s="15"/>
      <c r="J37" s="15" t="s">
        <v>45</v>
      </c>
    </row>
    <row r="38" s="1" customFormat="1" ht="19" customHeight="1" spans="1:10">
      <c r="A38" s="11">
        <v>36</v>
      </c>
      <c r="B38" s="15" t="s">
        <v>96</v>
      </c>
      <c r="C38" s="15" t="s">
        <v>97</v>
      </c>
      <c r="D38" s="15" t="s">
        <v>95</v>
      </c>
      <c r="E38" s="15">
        <v>1</v>
      </c>
      <c r="F38" s="15">
        <v>164</v>
      </c>
      <c r="G38" s="15">
        <v>0</v>
      </c>
      <c r="H38" s="15">
        <f t="shared" si="0"/>
        <v>32.79</v>
      </c>
      <c r="I38" s="15"/>
      <c r="J38" s="15" t="s">
        <v>45</v>
      </c>
    </row>
    <row r="39" s="2" customFormat="1" ht="19" customHeight="1" spans="1:10">
      <c r="A39" s="11">
        <v>37</v>
      </c>
      <c r="B39" s="12" t="s">
        <v>98</v>
      </c>
      <c r="C39" s="12" t="s">
        <v>99</v>
      </c>
      <c r="D39" s="12" t="s">
        <v>100</v>
      </c>
      <c r="E39" s="13">
        <v>1</v>
      </c>
      <c r="F39" s="14">
        <v>175</v>
      </c>
      <c r="G39" s="14">
        <v>79.6</v>
      </c>
      <c r="H39" s="14">
        <f t="shared" si="0"/>
        <v>66.83</v>
      </c>
      <c r="I39" s="14" t="s">
        <v>14</v>
      </c>
      <c r="J39" s="13"/>
    </row>
    <row r="40" s="3" customFormat="1" ht="19" customHeight="1" spans="1:10">
      <c r="A40" s="11">
        <v>38</v>
      </c>
      <c r="B40" s="12" t="s">
        <v>101</v>
      </c>
      <c r="C40" s="12" t="s">
        <v>102</v>
      </c>
      <c r="D40" s="12" t="s">
        <v>100</v>
      </c>
      <c r="E40" s="13">
        <v>1</v>
      </c>
      <c r="F40" s="14">
        <v>156.5</v>
      </c>
      <c r="G40" s="14">
        <v>0</v>
      </c>
      <c r="H40" s="14">
        <f t="shared" si="0"/>
        <v>31.29</v>
      </c>
      <c r="I40" s="14"/>
      <c r="J40" s="13" t="s">
        <v>45</v>
      </c>
    </row>
    <row r="41" s="1" customFormat="1" ht="19" customHeight="1" spans="1:10">
      <c r="A41" s="11">
        <v>39</v>
      </c>
      <c r="B41" s="15" t="s">
        <v>103</v>
      </c>
      <c r="C41" s="15" t="s">
        <v>104</v>
      </c>
      <c r="D41" s="15" t="s">
        <v>105</v>
      </c>
      <c r="E41" s="15">
        <v>1</v>
      </c>
      <c r="F41" s="15">
        <v>174.5</v>
      </c>
      <c r="G41" s="15">
        <v>76.8</v>
      </c>
      <c r="H41" s="15">
        <f t="shared" si="0"/>
        <v>65.61</v>
      </c>
      <c r="I41" s="15" t="s">
        <v>14</v>
      </c>
      <c r="J41" s="15"/>
    </row>
    <row r="42" s="1" customFormat="1" ht="19" customHeight="1" spans="1:10">
      <c r="A42" s="11">
        <v>40</v>
      </c>
      <c r="B42" s="15" t="s">
        <v>106</v>
      </c>
      <c r="C42" s="15" t="s">
        <v>107</v>
      </c>
      <c r="D42" s="15" t="s">
        <v>105</v>
      </c>
      <c r="E42" s="15">
        <v>1</v>
      </c>
      <c r="F42" s="15">
        <v>163</v>
      </c>
      <c r="G42" s="15">
        <v>79.8</v>
      </c>
      <c r="H42" s="15">
        <f t="shared" si="0"/>
        <v>64.51</v>
      </c>
      <c r="I42" s="15"/>
      <c r="J42" s="15"/>
    </row>
    <row r="43" s="3" customFormat="1" ht="19" customHeight="1" spans="1:10">
      <c r="A43" s="11">
        <v>41</v>
      </c>
      <c r="B43" s="12" t="s">
        <v>108</v>
      </c>
      <c r="C43" s="12" t="s">
        <v>109</v>
      </c>
      <c r="D43" s="12" t="s">
        <v>110</v>
      </c>
      <c r="E43" s="13">
        <v>1</v>
      </c>
      <c r="F43" s="14">
        <v>194</v>
      </c>
      <c r="G43" s="14">
        <v>75.6</v>
      </c>
      <c r="H43" s="14">
        <f t="shared" si="0"/>
        <v>69.03</v>
      </c>
      <c r="I43" s="14" t="s">
        <v>14</v>
      </c>
      <c r="J43" s="13"/>
    </row>
    <row r="44" s="3" customFormat="1" ht="19" customHeight="1" spans="1:10">
      <c r="A44" s="11">
        <v>42</v>
      </c>
      <c r="B44" s="12" t="s">
        <v>111</v>
      </c>
      <c r="C44" s="12" t="s">
        <v>112</v>
      </c>
      <c r="D44" s="12" t="s">
        <v>110</v>
      </c>
      <c r="E44" s="13">
        <v>1</v>
      </c>
      <c r="F44" s="14">
        <v>177.5</v>
      </c>
      <c r="G44" s="14">
        <v>77</v>
      </c>
      <c r="H44" s="14">
        <f t="shared" si="0"/>
        <v>66.29</v>
      </c>
      <c r="I44" s="14"/>
      <c r="J44" s="13"/>
    </row>
    <row r="45" s="1" customFormat="1" ht="19" customHeight="1" spans="1:10">
      <c r="A45" s="11">
        <v>43</v>
      </c>
      <c r="B45" s="15" t="s">
        <v>113</v>
      </c>
      <c r="C45" s="15" t="s">
        <v>114</v>
      </c>
      <c r="D45" s="15" t="s">
        <v>115</v>
      </c>
      <c r="E45" s="15">
        <v>1</v>
      </c>
      <c r="F45" s="15">
        <v>182.5</v>
      </c>
      <c r="G45" s="15">
        <v>81.2</v>
      </c>
      <c r="H45" s="15">
        <f t="shared" si="0"/>
        <v>68.97</v>
      </c>
      <c r="I45" s="15" t="s">
        <v>14</v>
      </c>
      <c r="J45" s="15"/>
    </row>
    <row r="46" s="1" customFormat="1" ht="19" customHeight="1" spans="1:10">
      <c r="A46" s="11">
        <v>44</v>
      </c>
      <c r="B46" s="15" t="s">
        <v>116</v>
      </c>
      <c r="C46" s="15" t="s">
        <v>117</v>
      </c>
      <c r="D46" s="15" t="s">
        <v>115</v>
      </c>
      <c r="E46" s="15">
        <v>1</v>
      </c>
      <c r="F46" s="15">
        <v>166.5</v>
      </c>
      <c r="G46" s="15">
        <v>77.8</v>
      </c>
      <c r="H46" s="15">
        <f t="shared" si="0"/>
        <v>64.42</v>
      </c>
      <c r="I46" s="15"/>
      <c r="J46" s="15"/>
    </row>
    <row r="47" s="3" customFormat="1" ht="19" customHeight="1" spans="1:10">
      <c r="A47" s="11">
        <v>45</v>
      </c>
      <c r="B47" s="12" t="s">
        <v>118</v>
      </c>
      <c r="C47" s="12" t="s">
        <v>119</v>
      </c>
      <c r="D47" s="12" t="s">
        <v>120</v>
      </c>
      <c r="E47" s="13">
        <v>1</v>
      </c>
      <c r="F47" s="14">
        <v>164</v>
      </c>
      <c r="G47" s="14">
        <v>81.2</v>
      </c>
      <c r="H47" s="14">
        <f t="shared" si="0"/>
        <v>65.27</v>
      </c>
      <c r="I47" s="14" t="s">
        <v>14</v>
      </c>
      <c r="J47" s="13"/>
    </row>
    <row r="48" s="1" customFormat="1" ht="19" customHeight="1" spans="1:10">
      <c r="A48" s="11">
        <v>46</v>
      </c>
      <c r="B48" s="15" t="s">
        <v>121</v>
      </c>
      <c r="C48" s="15" t="s">
        <v>122</v>
      </c>
      <c r="D48" s="15" t="s">
        <v>123</v>
      </c>
      <c r="E48" s="15">
        <v>1</v>
      </c>
      <c r="F48" s="15">
        <v>186</v>
      </c>
      <c r="G48" s="15">
        <v>82.2</v>
      </c>
      <c r="H48" s="15">
        <f t="shared" si="0"/>
        <v>70.08</v>
      </c>
      <c r="I48" s="15" t="s">
        <v>14</v>
      </c>
      <c r="J48" s="15"/>
    </row>
    <row r="49" s="1" customFormat="1" ht="19" customHeight="1" spans="1:10">
      <c r="A49" s="11">
        <v>47</v>
      </c>
      <c r="B49" s="15" t="s">
        <v>124</v>
      </c>
      <c r="C49" s="15" t="s">
        <v>125</v>
      </c>
      <c r="D49" s="15" t="s">
        <v>123</v>
      </c>
      <c r="E49" s="15">
        <v>1</v>
      </c>
      <c r="F49" s="15">
        <v>183</v>
      </c>
      <c r="G49" s="15">
        <v>78.4</v>
      </c>
      <c r="H49" s="15">
        <f t="shared" si="0"/>
        <v>67.96</v>
      </c>
      <c r="I49" s="15"/>
      <c r="J49" s="15"/>
    </row>
    <row r="50" s="3" customFormat="1" ht="19" customHeight="1" spans="1:10">
      <c r="A50" s="11">
        <v>48</v>
      </c>
      <c r="B50" s="12" t="s">
        <v>126</v>
      </c>
      <c r="C50" s="12" t="s">
        <v>127</v>
      </c>
      <c r="D50" s="12" t="s">
        <v>128</v>
      </c>
      <c r="E50" s="13">
        <v>2</v>
      </c>
      <c r="F50" s="14">
        <v>179.8</v>
      </c>
      <c r="G50" s="14">
        <v>79.6</v>
      </c>
      <c r="H50" s="14">
        <f t="shared" si="0"/>
        <v>67.79</v>
      </c>
      <c r="I50" s="14" t="s">
        <v>14</v>
      </c>
      <c r="J50" s="13"/>
    </row>
    <row r="51" s="3" customFormat="1" ht="19" customHeight="1" spans="1:10">
      <c r="A51" s="11">
        <v>49</v>
      </c>
      <c r="B51" s="12" t="s">
        <v>129</v>
      </c>
      <c r="C51" s="12" t="s">
        <v>130</v>
      </c>
      <c r="D51" s="12" t="s">
        <v>128</v>
      </c>
      <c r="E51" s="13">
        <v>2</v>
      </c>
      <c r="F51" s="14">
        <v>179.4</v>
      </c>
      <c r="G51" s="14">
        <v>0</v>
      </c>
      <c r="H51" s="14">
        <f t="shared" si="0"/>
        <v>35.88</v>
      </c>
      <c r="I51" s="14"/>
      <c r="J51" s="13" t="s">
        <v>45</v>
      </c>
    </row>
    <row r="52" s="3" customFormat="1" ht="19" customHeight="1" spans="1:10">
      <c r="A52" s="11">
        <v>50</v>
      </c>
      <c r="B52" s="12" t="s">
        <v>131</v>
      </c>
      <c r="C52" s="12" t="s">
        <v>132</v>
      </c>
      <c r="D52" s="12" t="s">
        <v>128</v>
      </c>
      <c r="E52" s="13">
        <v>2</v>
      </c>
      <c r="F52" s="14">
        <v>169.1</v>
      </c>
      <c r="G52" s="14">
        <v>0</v>
      </c>
      <c r="H52" s="14">
        <f t="shared" si="0"/>
        <v>33.81</v>
      </c>
      <c r="I52" s="14"/>
      <c r="J52" s="13"/>
    </row>
    <row r="53" s="1" customFormat="1" ht="19" customHeight="1" spans="1:10">
      <c r="A53" s="11">
        <v>51</v>
      </c>
      <c r="B53" s="15" t="s">
        <v>133</v>
      </c>
      <c r="C53" s="15" t="s">
        <v>134</v>
      </c>
      <c r="D53" s="15" t="s">
        <v>135</v>
      </c>
      <c r="E53" s="15">
        <v>2</v>
      </c>
      <c r="F53" s="15">
        <v>170.9</v>
      </c>
      <c r="G53" s="15">
        <v>82</v>
      </c>
      <c r="H53" s="15">
        <f t="shared" si="0"/>
        <v>66.97</v>
      </c>
      <c r="I53" s="15" t="s">
        <v>14</v>
      </c>
      <c r="J53" s="15"/>
    </row>
    <row r="54" s="1" customFormat="1" ht="19" customHeight="1" spans="1:10">
      <c r="A54" s="11">
        <v>52</v>
      </c>
      <c r="B54" s="15" t="s">
        <v>136</v>
      </c>
      <c r="C54" s="15" t="s">
        <v>137</v>
      </c>
      <c r="D54" s="15" t="s">
        <v>135</v>
      </c>
      <c r="E54" s="15">
        <v>2</v>
      </c>
      <c r="F54" s="15">
        <v>172.7</v>
      </c>
      <c r="G54" s="15">
        <v>76.2</v>
      </c>
      <c r="H54" s="15">
        <f t="shared" si="0"/>
        <v>65.01</v>
      </c>
      <c r="I54" s="15" t="s">
        <v>14</v>
      </c>
      <c r="J54" s="15"/>
    </row>
    <row r="55" s="1" customFormat="1" ht="19" customHeight="1" spans="1:10">
      <c r="A55" s="11">
        <v>53</v>
      </c>
      <c r="B55" s="15" t="s">
        <v>138</v>
      </c>
      <c r="C55" s="15" t="s">
        <v>139</v>
      </c>
      <c r="D55" s="15" t="s">
        <v>135</v>
      </c>
      <c r="E55" s="15">
        <v>2</v>
      </c>
      <c r="F55" s="15">
        <v>161.8</v>
      </c>
      <c r="G55" s="15">
        <v>78.2</v>
      </c>
      <c r="H55" s="15">
        <f t="shared" si="0"/>
        <v>63.63</v>
      </c>
      <c r="I55" s="15"/>
      <c r="J55" s="15"/>
    </row>
    <row r="56" s="1" customFormat="1" ht="19" customHeight="1" spans="1:10">
      <c r="A56" s="11">
        <v>54</v>
      </c>
      <c r="B56" s="15" t="s">
        <v>140</v>
      </c>
      <c r="C56" s="15" t="s">
        <v>141</v>
      </c>
      <c r="D56" s="15" t="s">
        <v>135</v>
      </c>
      <c r="E56" s="15">
        <v>2</v>
      </c>
      <c r="F56" s="15">
        <v>157.1</v>
      </c>
      <c r="G56" s="15">
        <v>78.2</v>
      </c>
      <c r="H56" s="15">
        <f t="shared" si="0"/>
        <v>62.69</v>
      </c>
      <c r="I56" s="15"/>
      <c r="J56" s="15"/>
    </row>
    <row r="57" s="1" customFormat="1" ht="19" customHeight="1" spans="1:10">
      <c r="A57" s="11">
        <v>55</v>
      </c>
      <c r="B57" s="15" t="s">
        <v>142</v>
      </c>
      <c r="C57" s="15" t="s">
        <v>143</v>
      </c>
      <c r="D57" s="15" t="s">
        <v>135</v>
      </c>
      <c r="E57" s="15">
        <v>2</v>
      </c>
      <c r="F57" s="15">
        <v>137.8</v>
      </c>
      <c r="G57" s="15">
        <v>77.4</v>
      </c>
      <c r="H57" s="15">
        <f t="shared" si="0"/>
        <v>58.51</v>
      </c>
      <c r="I57" s="15"/>
      <c r="J57" s="15"/>
    </row>
    <row r="58" s="3" customFormat="1" ht="19" customHeight="1" spans="1:10">
      <c r="A58" s="11">
        <v>56</v>
      </c>
      <c r="B58" s="12" t="s">
        <v>144</v>
      </c>
      <c r="C58" s="12" t="s">
        <v>145</v>
      </c>
      <c r="D58" s="12" t="s">
        <v>146</v>
      </c>
      <c r="E58" s="13">
        <v>1</v>
      </c>
      <c r="F58" s="14">
        <v>159.8</v>
      </c>
      <c r="G58" s="14">
        <v>76.4</v>
      </c>
      <c r="H58" s="14">
        <f t="shared" si="0"/>
        <v>62.51</v>
      </c>
      <c r="I58" s="14" t="s">
        <v>14</v>
      </c>
      <c r="J58" s="13"/>
    </row>
    <row r="59" s="3" customFormat="1" ht="19" customHeight="1" spans="1:10">
      <c r="A59" s="11">
        <v>57</v>
      </c>
      <c r="B59" s="12" t="s">
        <v>147</v>
      </c>
      <c r="C59" s="12" t="s">
        <v>148</v>
      </c>
      <c r="D59" s="12" t="s">
        <v>146</v>
      </c>
      <c r="E59" s="13">
        <v>1</v>
      </c>
      <c r="F59" s="14">
        <v>153.5</v>
      </c>
      <c r="G59" s="14">
        <v>78.8</v>
      </c>
      <c r="H59" s="14">
        <f t="shared" si="0"/>
        <v>62.21</v>
      </c>
      <c r="I59" s="14"/>
      <c r="J59" s="13"/>
    </row>
    <row r="60" s="3" customFormat="1" ht="19" customHeight="1" spans="1:10">
      <c r="A60" s="11">
        <v>58</v>
      </c>
      <c r="B60" s="12" t="s">
        <v>149</v>
      </c>
      <c r="C60" s="12" t="s">
        <v>150</v>
      </c>
      <c r="D60" s="12" t="s">
        <v>146</v>
      </c>
      <c r="E60" s="13">
        <v>1</v>
      </c>
      <c r="F60" s="14">
        <v>142.6</v>
      </c>
      <c r="G60" s="14">
        <v>76.8</v>
      </c>
      <c r="H60" s="14">
        <f t="shared" si="0"/>
        <v>59.23</v>
      </c>
      <c r="I60" s="14"/>
      <c r="J60" s="13"/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阳光的味道</cp:lastModifiedBy>
  <dcterms:created xsi:type="dcterms:W3CDTF">2023-04-02T00:33:00Z</dcterms:created>
  <dcterms:modified xsi:type="dcterms:W3CDTF">2023-04-02T02:56:14Z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9245AA2895E540F3826FAA6FA84CE755</vt:lpwstr>
  </property>
  <property fmtid="{D5CDD505-2E9C-101B-9397-08002B2CF9AE}" pid="3" name="KSOProductBuildVer">
    <vt:lpwstr>2052-11.1.0.13703</vt:lpwstr>
  </property>
</Properties>
</file>