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 " sheetId="1" r:id="rId1"/>
  </sheets>
  <definedNames>
    <definedName name="_xlnm.Print_Titles" localSheetId="0">'计划表 '!$2:$3</definedName>
  </definedNames>
  <calcPr fullCalcOnLoad="1"/>
</workbook>
</file>

<file path=xl/sharedStrings.xml><?xml version="1.0" encoding="utf-8"?>
<sst xmlns="http://schemas.openxmlformats.org/spreadsheetml/2006/main" count="293" uniqueCount="128">
  <si>
    <t>附件1</t>
  </si>
  <si>
    <t xml:space="preserve">     </t>
  </si>
  <si>
    <t>哈密十三师水务管理有限公司2023年第1次公开竞聘人员岗位信息表</t>
  </si>
  <si>
    <t>序号</t>
  </si>
  <si>
    <t>部门</t>
  </si>
  <si>
    <r>
      <t>职位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名称</t>
    </r>
  </si>
  <si>
    <r>
      <t>招录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人数</t>
    </r>
  </si>
  <si>
    <t>性别</t>
  </si>
  <si>
    <t>年龄</t>
  </si>
  <si>
    <t>政治面貌</t>
  </si>
  <si>
    <t>专业</t>
  </si>
  <si>
    <t>学历</t>
  </si>
  <si>
    <t>岗位要求</t>
  </si>
  <si>
    <t>工作地点</t>
  </si>
  <si>
    <t>备注</t>
  </si>
  <si>
    <t>1</t>
  </si>
  <si>
    <t>计划财务部</t>
  </si>
  <si>
    <t>副经理</t>
  </si>
  <si>
    <t>不限</t>
  </si>
  <si>
    <t>35岁以下</t>
  </si>
  <si>
    <t>财会相关专业</t>
  </si>
  <si>
    <t>本科及以上</t>
  </si>
  <si>
    <t>会计师职称、企业5年以上会计工作经验，中共党员优先。</t>
  </si>
  <si>
    <t>本部</t>
  </si>
  <si>
    <t>2</t>
  </si>
  <si>
    <t>党群部</t>
  </si>
  <si>
    <t>副部长</t>
  </si>
  <si>
    <t>40岁以下</t>
  </si>
  <si>
    <t>中共党员</t>
  </si>
  <si>
    <t>五年以上国有企业或公务员党建工作经验，熟悉中国特色现代企业管理制度；有较强的管理能力和综合协调能力；文字功底扎实，熟练掌握办公软件。</t>
  </si>
  <si>
    <t>3</t>
  </si>
  <si>
    <t>主管</t>
  </si>
  <si>
    <t>人力资源管理相关专业</t>
  </si>
  <si>
    <t>有企业人力资源管理1年以上工作经验，熟悉中国特色现代企业管理制度；具有良好的团队协作能力，有较强的事业心、责任心；具有一定的写作能力，熟练掌握办公软件。</t>
  </si>
  <si>
    <t>4</t>
  </si>
  <si>
    <t>三年以上国有企业或公务员党建工作经验，熟悉中国特色现代企业管理制度；有较强的管理能力和综合协调能力；文字功底扎实，熟练掌握办公软件。</t>
  </si>
  <si>
    <t>5</t>
  </si>
  <si>
    <t>经营发展部</t>
  </si>
  <si>
    <t>经理</t>
  </si>
  <si>
    <t>45岁以下</t>
  </si>
  <si>
    <t>大专及以上</t>
  </si>
  <si>
    <t>大中型企业（对标水务公司：中型）中层副职及公务员、事业单位副科级2年以上，从事水利管理或水利工程建设管理5年以上，中级及以上职称。水利专业及中共党员优先。</t>
  </si>
  <si>
    <t>6</t>
  </si>
  <si>
    <t>水利、工民建相关专业</t>
  </si>
  <si>
    <t>从事水利管理及工程建设管理5年以上，具有初级及以上技术职称；具备项目管理、施工和工程造价管理经验；熟练运用各种办公软件，具有一定的写作能力。</t>
  </si>
  <si>
    <t>7</t>
  </si>
  <si>
    <t>水利、法律、金融、经济管理等相关专业</t>
  </si>
  <si>
    <t>5年以上企业经营管理工作经验，具有较强的统筹能力、分析判断能力、协调能力。</t>
  </si>
  <si>
    <t>8</t>
  </si>
  <si>
    <t>项目管理员</t>
  </si>
  <si>
    <t>水利水电工程</t>
  </si>
  <si>
    <t>从事水利工程管理工作1年以上，熟练运用各种办公软件，具有一定的写作能力，具有初级及以上职称。</t>
  </si>
  <si>
    <t>9</t>
  </si>
  <si>
    <t>纪检监察审计部</t>
  </si>
  <si>
    <t>部长</t>
  </si>
  <si>
    <t>50岁以下</t>
  </si>
  <si>
    <t>有大中型国企（对标水务公司：中型）中层副职2年或公务员、事业单位副科级及以上；5年以上党务、纪检等相关工作经验。热爱本职工作，忠于党的事业，实事求是，秉公办事，作风正派，廉洁奉公，不徇私情，保守工作秘密，自觉接受监督；有较强的管理能力和综合协调能力，文字功底扎实，熟练掌握办公软件，大局观强。有大中型国企（对标水务公司：中型）中层正职或公务员、事业单位正科级人员年龄可以适当放宽。</t>
  </si>
  <si>
    <t>10</t>
  </si>
  <si>
    <t>水电一分公司</t>
  </si>
  <si>
    <t>施工管理员</t>
  </si>
  <si>
    <t>水利水电、工程建设及管理类</t>
  </si>
  <si>
    <t>本科及以上学历</t>
  </si>
  <si>
    <t>从事项目建设施工现场管理工作3年以上，法律意识强、严格遵守国家法律法规、熟悉国家有关安全生产的法律法规，精通专业知识和专业技能，能解决项目建设管理过程中的技术问题。具有初级及以上职称者条件可以放宽。</t>
  </si>
  <si>
    <t>红星一场</t>
  </si>
  <si>
    <t>11</t>
  </si>
  <si>
    <t>技术员（安全员）</t>
  </si>
  <si>
    <t>55岁以下</t>
  </si>
  <si>
    <t>从事水利工程运行管理相关工作15年以上，法律意识强、严格遵守国家法律法规、熟悉国家有关安全生产的法律法规，精通专业知识和专业技能，能解决生产经营过程中的技术问题。具有初级及以上职称者优先。</t>
  </si>
  <si>
    <t>12</t>
  </si>
  <si>
    <t>水电二分公司</t>
  </si>
  <si>
    <t>水利水电相关专业</t>
  </si>
  <si>
    <t>大专及以上学历</t>
  </si>
  <si>
    <t>从事水利水务工作10年以上，具备丰富的供排水、水利工程运行相关经营管理工作实践经验和理论知识，有较强的管理及协调能力，经营和市场意识较强。具有初级及以上职称。</t>
  </si>
  <si>
    <t>红星二场、火箭农场</t>
  </si>
  <si>
    <t>13</t>
  </si>
  <si>
    <t>14</t>
  </si>
  <si>
    <t>从事水利工程运行管理相关工作3年以上，法律意识强、严格遵守国家法律法规、熟悉国家有关安全生产的法律法规，精通专业知识和专业技能，能解决生产经营过程中的技术问题。具有初级及以上职称者优先。</t>
  </si>
  <si>
    <t>15</t>
  </si>
  <si>
    <t>水电四分公司</t>
  </si>
  <si>
    <t>黄田农场</t>
  </si>
  <si>
    <t>16</t>
  </si>
  <si>
    <t>17</t>
  </si>
  <si>
    <t>水电五分公司</t>
  </si>
  <si>
    <t>从事水利工程运行管理相关工作3年以上，法律意识强、严格遵守国家法律法规、熟悉国家有关安全生产的法律法规，精通专业知识和专业技能，能解决生产经营过程中的技术问题。具有初级及以上职称者条件可以放宽。</t>
  </si>
  <si>
    <t>红星四场</t>
  </si>
  <si>
    <t>18</t>
  </si>
  <si>
    <t>熟悉水利水电工程及供排水相关专业，从事相关工作5年及以上，初级及以上职称；身体健康、品行端正，具备良好的职业道德与操守；具备良好的团队意识和沟通协作能力。</t>
  </si>
  <si>
    <t>红星四场巴木墩水库</t>
  </si>
  <si>
    <t>19</t>
  </si>
  <si>
    <t>从事项目建设施工现场管理工作3年以上，法律意识强、严格遵守国家法律法规、熟悉国家有关安全生产的法律法规，精通专业知识和专业技能，能解决项目建设管理过程中的技术问题。具有初级及以上职称者优先。</t>
  </si>
  <si>
    <t>20</t>
  </si>
  <si>
    <t>水电七分公司</t>
  </si>
  <si>
    <t>水利水电、工民建相关专业</t>
  </si>
  <si>
    <t>从事项目管理相关工作4年以上，法律意识强、严格遵守国家法律法规、熟悉国家有关安全生产的法律法规，精通专业知识和专业技能，能解决项目建设管理、生产经营过程中的技术问题。具有初级及以上职称者条件可以适当放宽。</t>
  </si>
  <si>
    <t>柳树泉农场</t>
  </si>
  <si>
    <t>21</t>
  </si>
  <si>
    <t>22</t>
  </si>
  <si>
    <t>水电八分公司</t>
  </si>
  <si>
    <t>从事水利水务工作5年以上，中层副职及以上2年经历，具备丰富的相关水利水电工作实践经验和理论知识，管理及协调能力强，经营和市场意识强。</t>
  </si>
  <si>
    <t>红山农场</t>
  </si>
  <si>
    <t>23</t>
  </si>
  <si>
    <t>水利水电工程相关专业</t>
  </si>
  <si>
    <t>从事水利水务工作5年以上，具备丰富的相关水库工作实践经验和理论知识，责任心强，能解决水库运行过程中的技术问题。</t>
  </si>
  <si>
    <t>24</t>
  </si>
  <si>
    <t>会计</t>
  </si>
  <si>
    <t>有2年以上大中型国企（对标水务公司：中型）财务从业经历。能熟练应用财务及办公软件，具备一定的财务分析能力；工作细致、严谨、责任心强、为人正直，敢于坚持原则；具有良好的团队协作精神及良好的沟通能力和服务意识。</t>
  </si>
  <si>
    <t>25</t>
  </si>
  <si>
    <t>26</t>
  </si>
  <si>
    <t>从事水利工程运行管理相关工作15年以上。法律意识强、严格遵守国家法律法规、熟悉国家有关安全生产的法律法规，精通专业知识和专业技能，能解决生产经营过程中的技术问题。具有初级及以上职称。</t>
  </si>
  <si>
    <t>27</t>
  </si>
  <si>
    <t>水电九分公司</t>
  </si>
  <si>
    <t>淖毛湖农场</t>
  </si>
  <si>
    <t>28</t>
  </si>
  <si>
    <t>哈密市兴利水利工程有限公司</t>
  </si>
  <si>
    <t>总经理</t>
  </si>
  <si>
    <t>5年以上工程类从业经历，2年以上工程建设管理工作经验，具有初级及以上技术职称；具备项目管理、施工和工程造价管理经验。</t>
  </si>
  <si>
    <t>29</t>
  </si>
  <si>
    <t>副总经理</t>
  </si>
  <si>
    <t>水利、安全工程相关专业</t>
  </si>
  <si>
    <t>三年以上工程建设管理或施工安全生产管理工作经验；熟悉国家有关安全生产的法律法规，并能熟练运作，精通专业知识和专业技能。</t>
  </si>
  <si>
    <t>30</t>
  </si>
  <si>
    <t>本部及各分公司</t>
  </si>
  <si>
    <t>项目综合业务员</t>
  </si>
  <si>
    <t>水利水电工程、给排水、农业水利工程</t>
  </si>
  <si>
    <t>有相关工作经验者优先，中共党员优先</t>
  </si>
  <si>
    <t>各项目施工现场</t>
  </si>
  <si>
    <t>需经常到施工现场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</si>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</sst>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1"/>
      <name val="方正仿宋简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shrinkToFi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6" fillId="0" borderId="9" xfId="0" applyNumberFormat="1" applyFont="1" applyFill="1" applyBorder="1" applyAlignment="1">
      <alignment horizontal="left" vertical="center" wrapText="1" shrinkToFit="1"/>
    </xf>
    <xf numFmtId="0" fontId="0" fillId="0" borderId="9" xfId="0" applyNumberFormat="1" applyFont="1" applyFill="1" applyBorder="1" applyAlignment="1">
      <alignment shrinkToFit="1"/>
    </xf>
    <xf numFmtId="0" fontId="6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/>
    </xf>
    <xf numFmtId="49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0" zoomScaleNormal="120" workbookViewId="0" topLeftCell="A1">
      <pane ySplit="3" topLeftCell="A27" activePane="bottomLeft" state="frozen"/>
      <selection pane="bottomLeft" activeCell="N6" sqref="N6"/>
    </sheetView>
  </sheetViews>
  <sheetFormatPr defaultColWidth="9.140625" defaultRowHeight="12.75"/>
  <cols>
    <col min="1" max="1" width="5.7109375" style="3" customWidth="1"/>
    <col min="2" max="2" width="13.28125" style="1" customWidth="1"/>
    <col min="3" max="3" width="13.421875" style="3" customWidth="1"/>
    <col min="4" max="4" width="9.28125" style="3" customWidth="1"/>
    <col min="5" max="5" width="5.57421875" style="3" customWidth="1"/>
    <col min="6" max="6" width="10.57421875" style="3" customWidth="1"/>
    <col min="7" max="7" width="9.00390625" style="3" customWidth="1"/>
    <col min="8" max="8" width="12.8515625" style="3" customWidth="1"/>
    <col min="9" max="9" width="21.57421875" style="3" customWidth="1"/>
    <col min="10" max="10" width="52.00390625" style="4" customWidth="1"/>
    <col min="11" max="11" width="12.7109375" style="5" customWidth="1"/>
    <col min="12" max="12" width="7.7109375" style="3" customWidth="1"/>
    <col min="13" max="16384" width="9.140625" style="3" customWidth="1"/>
  </cols>
  <sheetData>
    <row r="1" spans="1:3" ht="21" customHeight="1">
      <c r="A1" s="6" t="s">
        <v>0</v>
      </c>
      <c r="B1" s="7"/>
      <c r="C1" s="3" t="s">
        <v>1</v>
      </c>
    </row>
    <row r="2" spans="1:12" ht="4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9.75" customHeight="1">
      <c r="A3" s="9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spans="1:12" s="1" customFormat="1" ht="30" customHeight="1">
      <c r="A4" s="11" t="s">
        <v>15</v>
      </c>
      <c r="B4" s="12" t="s">
        <v>16</v>
      </c>
      <c r="C4" s="12" t="s">
        <v>17</v>
      </c>
      <c r="D4" s="12">
        <v>1</v>
      </c>
      <c r="E4" s="12" t="s">
        <v>18</v>
      </c>
      <c r="F4" s="12" t="s">
        <v>19</v>
      </c>
      <c r="G4" s="12" t="s">
        <v>18</v>
      </c>
      <c r="H4" s="13" t="s">
        <v>20</v>
      </c>
      <c r="I4" s="13" t="s">
        <v>21</v>
      </c>
      <c r="J4" s="25" t="s">
        <v>22</v>
      </c>
      <c r="K4" s="14" t="s">
        <v>23</v>
      </c>
      <c r="L4" s="12"/>
    </row>
    <row r="5" spans="1:12" s="1" customFormat="1" ht="52.5" customHeight="1">
      <c r="A5" s="11" t="s">
        <v>24</v>
      </c>
      <c r="B5" s="12" t="s">
        <v>25</v>
      </c>
      <c r="C5" s="12" t="s">
        <v>26</v>
      </c>
      <c r="D5" s="12">
        <v>1</v>
      </c>
      <c r="E5" s="12" t="s">
        <v>18</v>
      </c>
      <c r="F5" s="12" t="s">
        <v>27</v>
      </c>
      <c r="G5" s="12" t="s">
        <v>28</v>
      </c>
      <c r="H5" s="13" t="s">
        <v>18</v>
      </c>
      <c r="I5" s="13" t="s">
        <v>21</v>
      </c>
      <c r="J5" s="25" t="s">
        <v>29</v>
      </c>
      <c r="K5" s="14" t="s">
        <v>23</v>
      </c>
      <c r="L5" s="12"/>
    </row>
    <row r="6" spans="1:12" s="1" customFormat="1" ht="48.75" customHeight="1">
      <c r="A6" s="11" t="s">
        <v>30</v>
      </c>
      <c r="B6" s="12"/>
      <c r="C6" s="12" t="s">
        <v>31</v>
      </c>
      <c r="D6" s="12">
        <v>1</v>
      </c>
      <c r="E6" s="12" t="s">
        <v>18</v>
      </c>
      <c r="F6" s="12" t="s">
        <v>19</v>
      </c>
      <c r="G6" s="12" t="s">
        <v>18</v>
      </c>
      <c r="H6" s="13" t="s">
        <v>32</v>
      </c>
      <c r="I6" s="13" t="s">
        <v>21</v>
      </c>
      <c r="J6" s="25" t="s">
        <v>33</v>
      </c>
      <c r="K6" s="14" t="s">
        <v>23</v>
      </c>
      <c r="L6" s="12"/>
    </row>
    <row r="7" spans="1:12" s="1" customFormat="1" ht="48" customHeight="1">
      <c r="A7" s="11" t="s">
        <v>34</v>
      </c>
      <c r="B7" s="12"/>
      <c r="C7" s="12" t="s">
        <v>31</v>
      </c>
      <c r="D7" s="12">
        <v>1</v>
      </c>
      <c r="E7" s="12" t="s">
        <v>18</v>
      </c>
      <c r="F7" s="12" t="s">
        <v>19</v>
      </c>
      <c r="G7" s="12" t="s">
        <v>28</v>
      </c>
      <c r="H7" s="13" t="s">
        <v>18</v>
      </c>
      <c r="I7" s="13" t="s">
        <v>21</v>
      </c>
      <c r="J7" s="25" t="s">
        <v>35</v>
      </c>
      <c r="K7" s="14" t="s">
        <v>23</v>
      </c>
      <c r="L7" s="12"/>
    </row>
    <row r="8" spans="1:12" s="1" customFormat="1" ht="48" customHeight="1">
      <c r="A8" s="11" t="s">
        <v>36</v>
      </c>
      <c r="B8" s="14" t="s">
        <v>37</v>
      </c>
      <c r="C8" s="14" t="s">
        <v>38</v>
      </c>
      <c r="D8" s="12">
        <v>1</v>
      </c>
      <c r="E8" s="14" t="s">
        <v>18</v>
      </c>
      <c r="F8" s="14" t="s">
        <v>39</v>
      </c>
      <c r="G8" s="14" t="s">
        <v>18</v>
      </c>
      <c r="H8" s="15" t="s">
        <v>18</v>
      </c>
      <c r="I8" s="15" t="s">
        <v>40</v>
      </c>
      <c r="J8" s="26" t="s">
        <v>41</v>
      </c>
      <c r="K8" s="14" t="s">
        <v>23</v>
      </c>
      <c r="L8" s="14"/>
    </row>
    <row r="9" spans="1:12" s="2" customFormat="1" ht="51.75" customHeight="1">
      <c r="A9" s="11" t="s">
        <v>42</v>
      </c>
      <c r="B9" s="12"/>
      <c r="C9" s="16" t="s">
        <v>17</v>
      </c>
      <c r="D9" s="12">
        <v>1</v>
      </c>
      <c r="E9" s="16" t="s">
        <v>18</v>
      </c>
      <c r="F9" s="16" t="s">
        <v>27</v>
      </c>
      <c r="G9" s="17" t="s">
        <v>18</v>
      </c>
      <c r="H9" s="18" t="s">
        <v>43</v>
      </c>
      <c r="I9" s="13" t="s">
        <v>21</v>
      </c>
      <c r="J9" s="27" t="s">
        <v>44</v>
      </c>
      <c r="K9" s="14" t="s">
        <v>23</v>
      </c>
      <c r="L9" s="28"/>
    </row>
    <row r="10" spans="1:12" s="2" customFormat="1" ht="43.5" customHeight="1">
      <c r="A10" s="11" t="s">
        <v>45</v>
      </c>
      <c r="B10" s="12"/>
      <c r="C10" s="16" t="s">
        <v>17</v>
      </c>
      <c r="D10" s="12">
        <v>1</v>
      </c>
      <c r="E10" s="16" t="s">
        <v>18</v>
      </c>
      <c r="F10" s="16" t="s">
        <v>27</v>
      </c>
      <c r="G10" s="17" t="s">
        <v>18</v>
      </c>
      <c r="H10" s="18" t="s">
        <v>46</v>
      </c>
      <c r="I10" s="13" t="s">
        <v>21</v>
      </c>
      <c r="J10" s="27" t="s">
        <v>47</v>
      </c>
      <c r="K10" s="14" t="s">
        <v>23</v>
      </c>
      <c r="L10" s="28"/>
    </row>
    <row r="11" spans="1:12" s="2" customFormat="1" ht="54.75" customHeight="1">
      <c r="A11" s="11" t="s">
        <v>48</v>
      </c>
      <c r="B11" s="12"/>
      <c r="C11" s="16" t="s">
        <v>49</v>
      </c>
      <c r="D11" s="12">
        <v>1</v>
      </c>
      <c r="E11" s="16" t="s">
        <v>18</v>
      </c>
      <c r="F11" s="16" t="s">
        <v>19</v>
      </c>
      <c r="G11" s="17" t="s">
        <v>18</v>
      </c>
      <c r="H11" s="18" t="s">
        <v>50</v>
      </c>
      <c r="I11" s="13" t="s">
        <v>21</v>
      </c>
      <c r="J11" s="27" t="s">
        <v>51</v>
      </c>
      <c r="K11" s="14" t="s">
        <v>23</v>
      </c>
      <c r="L11" s="28"/>
    </row>
    <row r="12" spans="1:12" s="2" customFormat="1" ht="127.5" customHeight="1">
      <c r="A12" s="11" t="s">
        <v>52</v>
      </c>
      <c r="B12" s="12" t="s">
        <v>53</v>
      </c>
      <c r="C12" s="16" t="s">
        <v>54</v>
      </c>
      <c r="D12" s="12">
        <v>1</v>
      </c>
      <c r="E12" s="16" t="s">
        <v>18</v>
      </c>
      <c r="F12" s="12" t="s">
        <v>55</v>
      </c>
      <c r="G12" s="12" t="s">
        <v>28</v>
      </c>
      <c r="H12" s="13" t="s">
        <v>18</v>
      </c>
      <c r="I12" s="13" t="s">
        <v>40</v>
      </c>
      <c r="J12" s="27" t="s">
        <v>56</v>
      </c>
      <c r="K12" s="12" t="s">
        <v>23</v>
      </c>
      <c r="L12" s="28"/>
    </row>
    <row r="13" spans="1:12" s="2" customFormat="1" ht="55.5" customHeight="1">
      <c r="A13" s="11" t="s">
        <v>57</v>
      </c>
      <c r="B13" s="12" t="s">
        <v>58</v>
      </c>
      <c r="C13" s="16" t="s">
        <v>59</v>
      </c>
      <c r="D13" s="12">
        <v>1</v>
      </c>
      <c r="E13" s="19" t="s">
        <v>18</v>
      </c>
      <c r="F13" s="16" t="s">
        <v>27</v>
      </c>
      <c r="G13" s="17" t="s">
        <v>18</v>
      </c>
      <c r="H13" s="18" t="s">
        <v>60</v>
      </c>
      <c r="I13" s="22" t="s">
        <v>61</v>
      </c>
      <c r="J13" s="29" t="s">
        <v>62</v>
      </c>
      <c r="K13" s="12" t="s">
        <v>63</v>
      </c>
      <c r="L13" s="28"/>
    </row>
    <row r="14" spans="1:12" ht="57" customHeight="1">
      <c r="A14" s="11" t="s">
        <v>64</v>
      </c>
      <c r="B14" s="12"/>
      <c r="C14" s="16" t="s">
        <v>65</v>
      </c>
      <c r="D14" s="12">
        <v>1</v>
      </c>
      <c r="E14" s="19" t="s">
        <v>18</v>
      </c>
      <c r="F14" s="19" t="s">
        <v>66</v>
      </c>
      <c r="G14" s="19" t="s">
        <v>18</v>
      </c>
      <c r="H14" s="19" t="s">
        <v>18</v>
      </c>
      <c r="I14" s="19" t="s">
        <v>18</v>
      </c>
      <c r="J14" s="29" t="s">
        <v>67</v>
      </c>
      <c r="K14" s="12" t="s">
        <v>63</v>
      </c>
      <c r="L14" s="30"/>
    </row>
    <row r="15" spans="1:12" ht="42.75" customHeight="1">
      <c r="A15" s="11" t="s">
        <v>68</v>
      </c>
      <c r="B15" s="16" t="s">
        <v>69</v>
      </c>
      <c r="C15" s="16" t="s">
        <v>17</v>
      </c>
      <c r="D15" s="12">
        <v>1</v>
      </c>
      <c r="E15" s="16" t="s">
        <v>18</v>
      </c>
      <c r="F15" s="16" t="s">
        <v>39</v>
      </c>
      <c r="G15" s="17" t="s">
        <v>18</v>
      </c>
      <c r="H15" s="18" t="s">
        <v>70</v>
      </c>
      <c r="I15" s="31" t="s">
        <v>71</v>
      </c>
      <c r="J15" s="27" t="s">
        <v>72</v>
      </c>
      <c r="K15" s="16" t="s">
        <v>73</v>
      </c>
      <c r="L15" s="30"/>
    </row>
    <row r="16" spans="1:12" ht="60" customHeight="1">
      <c r="A16" s="11" t="s">
        <v>74</v>
      </c>
      <c r="B16" s="16"/>
      <c r="C16" s="16" t="s">
        <v>59</v>
      </c>
      <c r="D16" s="12">
        <v>1</v>
      </c>
      <c r="E16" s="19" t="s">
        <v>18</v>
      </c>
      <c r="F16" s="16" t="s">
        <v>27</v>
      </c>
      <c r="G16" s="17" t="s">
        <v>18</v>
      </c>
      <c r="H16" s="18" t="s">
        <v>60</v>
      </c>
      <c r="I16" s="22" t="s">
        <v>61</v>
      </c>
      <c r="J16" s="29" t="s">
        <v>62</v>
      </c>
      <c r="K16" s="16" t="s">
        <v>73</v>
      </c>
      <c r="L16" s="30"/>
    </row>
    <row r="17" spans="1:12" ht="52.5" customHeight="1">
      <c r="A17" s="11" t="s">
        <v>75</v>
      </c>
      <c r="B17" s="20"/>
      <c r="C17" s="16" t="s">
        <v>65</v>
      </c>
      <c r="D17" s="12">
        <v>2</v>
      </c>
      <c r="E17" s="19" t="s">
        <v>18</v>
      </c>
      <c r="F17" s="16" t="s">
        <v>39</v>
      </c>
      <c r="G17" s="17" t="s">
        <v>18</v>
      </c>
      <c r="H17" s="18" t="s">
        <v>60</v>
      </c>
      <c r="I17" s="31" t="s">
        <v>71</v>
      </c>
      <c r="J17" s="29" t="s">
        <v>76</v>
      </c>
      <c r="K17" s="16" t="s">
        <v>73</v>
      </c>
      <c r="L17" s="30"/>
    </row>
    <row r="18" spans="1:12" ht="57" customHeight="1">
      <c r="A18" s="11" t="s">
        <v>77</v>
      </c>
      <c r="B18" s="12" t="s">
        <v>78</v>
      </c>
      <c r="C18" s="16" t="s">
        <v>59</v>
      </c>
      <c r="D18" s="12">
        <v>1</v>
      </c>
      <c r="E18" s="19" t="s">
        <v>18</v>
      </c>
      <c r="F18" s="16" t="s">
        <v>27</v>
      </c>
      <c r="G18" s="17" t="s">
        <v>18</v>
      </c>
      <c r="H18" s="18" t="s">
        <v>60</v>
      </c>
      <c r="I18" s="22" t="s">
        <v>61</v>
      </c>
      <c r="J18" s="29" t="s">
        <v>62</v>
      </c>
      <c r="K18" s="16" t="s">
        <v>79</v>
      </c>
      <c r="L18" s="30"/>
    </row>
    <row r="19" spans="1:12" ht="60" customHeight="1">
      <c r="A19" s="11" t="s">
        <v>80</v>
      </c>
      <c r="B19" s="12"/>
      <c r="C19" s="16" t="s">
        <v>65</v>
      </c>
      <c r="D19" s="12">
        <v>1</v>
      </c>
      <c r="E19" s="19" t="s">
        <v>18</v>
      </c>
      <c r="F19" s="16" t="s">
        <v>27</v>
      </c>
      <c r="G19" s="17" t="s">
        <v>18</v>
      </c>
      <c r="H19" s="18" t="s">
        <v>60</v>
      </c>
      <c r="I19" s="31" t="s">
        <v>71</v>
      </c>
      <c r="J19" s="29" t="s">
        <v>76</v>
      </c>
      <c r="K19" s="16"/>
      <c r="L19" s="30"/>
    </row>
    <row r="20" spans="1:12" ht="51.75" customHeight="1">
      <c r="A20" s="11" t="s">
        <v>81</v>
      </c>
      <c r="B20" s="16" t="s">
        <v>82</v>
      </c>
      <c r="C20" s="16" t="s">
        <v>65</v>
      </c>
      <c r="D20" s="12">
        <v>1</v>
      </c>
      <c r="E20" s="19" t="s">
        <v>18</v>
      </c>
      <c r="F20" s="16" t="s">
        <v>27</v>
      </c>
      <c r="G20" s="17" t="s">
        <v>18</v>
      </c>
      <c r="H20" s="18" t="s">
        <v>60</v>
      </c>
      <c r="I20" s="31" t="s">
        <v>71</v>
      </c>
      <c r="J20" s="29" t="s">
        <v>83</v>
      </c>
      <c r="K20" s="16" t="s">
        <v>84</v>
      </c>
      <c r="L20" s="30"/>
    </row>
    <row r="21" spans="1:12" ht="54.75" customHeight="1">
      <c r="A21" s="11" t="s">
        <v>85</v>
      </c>
      <c r="B21" s="16"/>
      <c r="C21" s="16" t="s">
        <v>65</v>
      </c>
      <c r="D21" s="21">
        <v>1</v>
      </c>
      <c r="E21" s="19" t="s">
        <v>18</v>
      </c>
      <c r="F21" s="22" t="s">
        <v>27</v>
      </c>
      <c r="G21" s="21" t="s">
        <v>18</v>
      </c>
      <c r="H21" s="22" t="s">
        <v>70</v>
      </c>
      <c r="I21" s="22" t="s">
        <v>61</v>
      </c>
      <c r="J21" s="29" t="s">
        <v>86</v>
      </c>
      <c r="K21" s="16" t="s">
        <v>87</v>
      </c>
      <c r="L21" s="30"/>
    </row>
    <row r="22" spans="1:12" ht="63" customHeight="1">
      <c r="A22" s="11" t="s">
        <v>88</v>
      </c>
      <c r="B22" s="16"/>
      <c r="C22" s="16" t="s">
        <v>59</v>
      </c>
      <c r="D22" s="12">
        <v>1</v>
      </c>
      <c r="E22" s="19" t="s">
        <v>18</v>
      </c>
      <c r="F22" s="16" t="s">
        <v>27</v>
      </c>
      <c r="G22" s="17" t="s">
        <v>18</v>
      </c>
      <c r="H22" s="18" t="s">
        <v>60</v>
      </c>
      <c r="I22" s="22" t="s">
        <v>61</v>
      </c>
      <c r="J22" s="29" t="s">
        <v>89</v>
      </c>
      <c r="K22" s="16" t="s">
        <v>84</v>
      </c>
      <c r="L22" s="30"/>
    </row>
    <row r="23" spans="1:12" ht="51.75" customHeight="1">
      <c r="A23" s="11" t="s">
        <v>90</v>
      </c>
      <c r="B23" s="17" t="s">
        <v>91</v>
      </c>
      <c r="C23" s="16" t="s">
        <v>65</v>
      </c>
      <c r="D23" s="12">
        <v>1</v>
      </c>
      <c r="E23" s="16" t="s">
        <v>18</v>
      </c>
      <c r="F23" s="16" t="s">
        <v>39</v>
      </c>
      <c r="G23" s="17" t="s">
        <v>18</v>
      </c>
      <c r="H23" s="18" t="s">
        <v>92</v>
      </c>
      <c r="I23" s="16" t="s">
        <v>71</v>
      </c>
      <c r="J23" s="29" t="s">
        <v>93</v>
      </c>
      <c r="K23" s="17" t="s">
        <v>94</v>
      </c>
      <c r="L23" s="30"/>
    </row>
    <row r="24" spans="1:12" ht="57.75" customHeight="1">
      <c r="A24" s="11" t="s">
        <v>95</v>
      </c>
      <c r="B24" s="17"/>
      <c r="C24" s="16" t="s">
        <v>59</v>
      </c>
      <c r="D24" s="12">
        <v>1</v>
      </c>
      <c r="E24" s="19" t="s">
        <v>18</v>
      </c>
      <c r="F24" s="16" t="s">
        <v>27</v>
      </c>
      <c r="G24" s="17" t="s">
        <v>18</v>
      </c>
      <c r="H24" s="18" t="s">
        <v>60</v>
      </c>
      <c r="I24" s="22" t="s">
        <v>61</v>
      </c>
      <c r="J24" s="29" t="s">
        <v>89</v>
      </c>
      <c r="K24" s="17"/>
      <c r="L24" s="32"/>
    </row>
    <row r="25" spans="1:12" ht="40.5" customHeight="1">
      <c r="A25" s="11" t="s">
        <v>96</v>
      </c>
      <c r="B25" s="22" t="s">
        <v>97</v>
      </c>
      <c r="C25" s="16" t="s">
        <v>38</v>
      </c>
      <c r="D25" s="12">
        <v>1</v>
      </c>
      <c r="E25" s="19" t="s">
        <v>18</v>
      </c>
      <c r="F25" s="16" t="s">
        <v>39</v>
      </c>
      <c r="G25" s="17" t="s">
        <v>18</v>
      </c>
      <c r="H25" s="17" t="s">
        <v>18</v>
      </c>
      <c r="I25" s="16" t="s">
        <v>71</v>
      </c>
      <c r="J25" s="27" t="s">
        <v>98</v>
      </c>
      <c r="K25" s="22" t="s">
        <v>99</v>
      </c>
      <c r="L25" s="32"/>
    </row>
    <row r="26" spans="1:12" ht="42" customHeight="1">
      <c r="A26" s="11" t="s">
        <v>100</v>
      </c>
      <c r="B26" s="22"/>
      <c r="C26" s="16" t="s">
        <v>17</v>
      </c>
      <c r="D26" s="12">
        <v>1</v>
      </c>
      <c r="E26" s="19" t="s">
        <v>18</v>
      </c>
      <c r="F26" s="16" t="s">
        <v>39</v>
      </c>
      <c r="G26" s="17" t="s">
        <v>18</v>
      </c>
      <c r="H26" s="22" t="s">
        <v>101</v>
      </c>
      <c r="I26" s="16" t="s">
        <v>71</v>
      </c>
      <c r="J26" s="27" t="s">
        <v>102</v>
      </c>
      <c r="K26" s="22"/>
      <c r="L26" s="32"/>
    </row>
    <row r="27" spans="1:12" ht="54.75" customHeight="1">
      <c r="A27" s="11" t="s">
        <v>103</v>
      </c>
      <c r="B27" s="22"/>
      <c r="C27" s="16" t="s">
        <v>104</v>
      </c>
      <c r="D27" s="12">
        <v>1</v>
      </c>
      <c r="E27" s="19" t="s">
        <v>18</v>
      </c>
      <c r="F27" s="22" t="s">
        <v>19</v>
      </c>
      <c r="G27" s="17" t="s">
        <v>18</v>
      </c>
      <c r="H27" s="21" t="s">
        <v>20</v>
      </c>
      <c r="I27" s="16" t="s">
        <v>61</v>
      </c>
      <c r="J27" s="33" t="s">
        <v>105</v>
      </c>
      <c r="K27" s="22"/>
      <c r="L27" s="32"/>
    </row>
    <row r="28" spans="1:12" ht="58.5" customHeight="1">
      <c r="A28" s="11" t="s">
        <v>106</v>
      </c>
      <c r="B28" s="22"/>
      <c r="C28" s="16" t="s">
        <v>59</v>
      </c>
      <c r="D28" s="12">
        <v>1</v>
      </c>
      <c r="E28" s="19" t="s">
        <v>18</v>
      </c>
      <c r="F28" s="16" t="s">
        <v>27</v>
      </c>
      <c r="G28" s="17" t="s">
        <v>18</v>
      </c>
      <c r="H28" s="18" t="s">
        <v>60</v>
      </c>
      <c r="I28" s="22" t="s">
        <v>61</v>
      </c>
      <c r="J28" s="29" t="s">
        <v>89</v>
      </c>
      <c r="K28" s="22"/>
      <c r="L28" s="17"/>
    </row>
    <row r="29" spans="1:12" ht="52.5" customHeight="1">
      <c r="A29" s="11" t="s">
        <v>107</v>
      </c>
      <c r="B29" s="22"/>
      <c r="C29" s="16" t="s">
        <v>65</v>
      </c>
      <c r="D29" s="12">
        <v>1</v>
      </c>
      <c r="E29" s="19" t="s">
        <v>18</v>
      </c>
      <c r="F29" s="16" t="s">
        <v>55</v>
      </c>
      <c r="G29" s="17" t="s">
        <v>18</v>
      </c>
      <c r="H29" s="17" t="s">
        <v>18</v>
      </c>
      <c r="I29" s="16" t="s">
        <v>71</v>
      </c>
      <c r="J29" s="29" t="s">
        <v>108</v>
      </c>
      <c r="K29" s="22"/>
      <c r="L29" s="17"/>
    </row>
    <row r="30" spans="1:12" ht="57.75" customHeight="1">
      <c r="A30" s="11" t="s">
        <v>109</v>
      </c>
      <c r="B30" s="18" t="s">
        <v>110</v>
      </c>
      <c r="C30" s="16" t="s">
        <v>59</v>
      </c>
      <c r="D30" s="12">
        <v>1</v>
      </c>
      <c r="E30" s="19" t="s">
        <v>18</v>
      </c>
      <c r="F30" s="16" t="s">
        <v>27</v>
      </c>
      <c r="G30" s="17" t="s">
        <v>18</v>
      </c>
      <c r="H30" s="18" t="s">
        <v>60</v>
      </c>
      <c r="I30" s="22" t="s">
        <v>61</v>
      </c>
      <c r="J30" s="29" t="s">
        <v>89</v>
      </c>
      <c r="K30" s="18" t="s">
        <v>111</v>
      </c>
      <c r="L30" s="17"/>
    </row>
    <row r="31" spans="1:12" ht="40.5" customHeight="1">
      <c r="A31" s="11" t="s">
        <v>112</v>
      </c>
      <c r="B31" s="18" t="s">
        <v>113</v>
      </c>
      <c r="C31" s="17" t="s">
        <v>114</v>
      </c>
      <c r="D31" s="12">
        <v>1</v>
      </c>
      <c r="E31" s="16" t="s">
        <v>18</v>
      </c>
      <c r="F31" s="16" t="s">
        <v>19</v>
      </c>
      <c r="G31" s="17" t="s">
        <v>18</v>
      </c>
      <c r="H31" s="18" t="s">
        <v>43</v>
      </c>
      <c r="I31" s="13" t="s">
        <v>21</v>
      </c>
      <c r="J31" s="27" t="s">
        <v>115</v>
      </c>
      <c r="K31" s="18" t="s">
        <v>113</v>
      </c>
      <c r="L31" s="17"/>
    </row>
    <row r="32" spans="1:12" ht="43.5" customHeight="1">
      <c r="A32" s="11" t="s">
        <v>116</v>
      </c>
      <c r="B32" s="18"/>
      <c r="C32" s="17" t="s">
        <v>117</v>
      </c>
      <c r="D32" s="12">
        <v>1</v>
      </c>
      <c r="E32" s="19" t="s">
        <v>18</v>
      </c>
      <c r="F32" s="16" t="s">
        <v>19</v>
      </c>
      <c r="G32" s="17" t="s">
        <v>18</v>
      </c>
      <c r="H32" s="18" t="s">
        <v>118</v>
      </c>
      <c r="I32" s="13" t="s">
        <v>21</v>
      </c>
      <c r="J32" s="29" t="s">
        <v>119</v>
      </c>
      <c r="K32" s="18"/>
      <c r="L32" s="17"/>
    </row>
    <row r="33" spans="1:12" ht="45.75" customHeight="1">
      <c r="A33" s="11" t="s">
        <v>120</v>
      </c>
      <c r="B33" s="16" t="s">
        <v>121</v>
      </c>
      <c r="C33" s="16" t="s">
        <v>122</v>
      </c>
      <c r="D33" s="17">
        <v>15</v>
      </c>
      <c r="E33" s="19" t="s">
        <v>18</v>
      </c>
      <c r="F33" s="16" t="s">
        <v>19</v>
      </c>
      <c r="G33" s="17" t="s">
        <v>18</v>
      </c>
      <c r="H33" s="22" t="s">
        <v>123</v>
      </c>
      <c r="I33" s="16" t="s">
        <v>61</v>
      </c>
      <c r="J33" s="17" t="s">
        <v>124</v>
      </c>
      <c r="K33" s="18" t="s">
        <v>125</v>
      </c>
      <c r="L33" s="18" t="s">
        <v>126</v>
      </c>
    </row>
    <row r="34" spans="1:12" ht="25.5" customHeight="1">
      <c r="A34" s="23" t="s">
        <v>127</v>
      </c>
      <c r="B34" s="24"/>
      <c r="C34" s="24"/>
      <c r="D34" s="17">
        <f>SUM(D4:D33)</f>
        <v>45</v>
      </c>
      <c r="E34" s="17"/>
      <c r="F34" s="17"/>
      <c r="G34" s="17"/>
      <c r="H34" s="17"/>
      <c r="I34" s="17"/>
      <c r="J34" s="17"/>
      <c r="K34" s="17"/>
      <c r="L34" s="17"/>
    </row>
  </sheetData>
  <sheetProtection/>
  <mergeCells count="17">
    <mergeCell ref="A1:B1"/>
    <mergeCell ref="A2:L2"/>
    <mergeCell ref="A34:C34"/>
    <mergeCell ref="E34:L34"/>
    <mergeCell ref="B5:B7"/>
    <mergeCell ref="B8:B11"/>
    <mergeCell ref="B13:B14"/>
    <mergeCell ref="B15:B17"/>
    <mergeCell ref="B18:B19"/>
    <mergeCell ref="B20:B22"/>
    <mergeCell ref="B23:B24"/>
    <mergeCell ref="B25:B29"/>
    <mergeCell ref="B31:B32"/>
    <mergeCell ref="K18:K19"/>
    <mergeCell ref="K23:K24"/>
    <mergeCell ref="K25:K29"/>
    <mergeCell ref="K31:K32"/>
  </mergeCells>
  <printOptions/>
  <pageMargins left="0.7868055555555555" right="0.7868055555555555" top="0.7868055555555555" bottom="0.7868055555555555" header="0" footer="0"/>
  <pageSetup horizontalDpi="300" verticalDpi="300" orientation="landscape" pageOrder="overThenDown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刘涛</cp:lastModifiedBy>
  <dcterms:created xsi:type="dcterms:W3CDTF">2020-07-02T09:29:14Z</dcterms:created>
  <dcterms:modified xsi:type="dcterms:W3CDTF">2023-04-17T04:43:23Z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F9A78726E5BF4EE6B0F6FE8A5655D8A7</vt:lpwstr>
  </property>
</Properties>
</file>