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卫生健康系统" sheetId="1" r:id="rId1"/>
  </sheets>
  <definedNames>
    <definedName name="_xlnm._FilterDatabase" localSheetId="0" hidden="1">卫生健康系统!$A$6:$X$19</definedName>
    <definedName name="_xlnm.Print_Titles" localSheetId="0">卫生健康系统!$4:$6</definedName>
  </definedNames>
  <calcPr calcId="144525"/>
</workbook>
</file>

<file path=xl/sharedStrings.xml><?xml version="1.0" encoding="utf-8"?>
<sst xmlns="http://schemas.openxmlformats.org/spreadsheetml/2006/main" count="183" uniqueCount="75">
  <si>
    <t>附件2：</t>
  </si>
  <si>
    <t>科左中旗2023年度卫生健康系统公开招聘第一阶段报名之后核减及取消岗位表</t>
  </si>
  <si>
    <t>主管部门名称</t>
  </si>
  <si>
    <t>招聘单位</t>
  </si>
  <si>
    <t>单位类别</t>
  </si>
  <si>
    <t>岗位
类别</t>
  </si>
  <si>
    <t>职位名称</t>
  </si>
  <si>
    <t>招聘人数</t>
  </si>
  <si>
    <t>岗位招聘条件</t>
  </si>
  <si>
    <t>招聘单位联系电话</t>
  </si>
  <si>
    <t>备注</t>
  </si>
  <si>
    <t>核减及取消前</t>
  </si>
  <si>
    <t>核减及取消后</t>
  </si>
  <si>
    <t>合计</t>
  </si>
  <si>
    <t>项目人员（报名完毕）</t>
  </si>
  <si>
    <t>高校毕业生（报名完毕）</t>
  </si>
  <si>
    <t>兼通蒙古语言文字（报名完毕）</t>
  </si>
  <si>
    <t>普通岗位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</si>
  <si>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</si>
  <si>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</si>
  <si>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</si>
  <si>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</si>
  <si>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</si>
  <si>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</si>
  <si>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</si>
  <si>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</si>
  <si>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科左中旗卫生健康委员会</t>
  </si>
  <si>
    <t>科左中旗人民医院</t>
  </si>
  <si>
    <t>公益二类</t>
  </si>
  <si>
    <t>专业技术岗位</t>
  </si>
  <si>
    <t>西医</t>
  </si>
  <si>
    <t>本科及以上</t>
  </si>
  <si>
    <t>学士及以上</t>
  </si>
  <si>
    <t>临床医学</t>
  </si>
  <si>
    <t>内科学、外科学、妇产科学、眼科学、耳鼻咽喉科学、肿瘤学、麻醉学、急诊医学</t>
  </si>
  <si>
    <t>在科左中旗最低服务五年（含试用期）。</t>
  </si>
  <si>
    <t>否</t>
  </si>
  <si>
    <t>0475-3214464</t>
  </si>
  <si>
    <t>医疗岗位</t>
  </si>
  <si>
    <t>科左中旗中医医院</t>
  </si>
  <si>
    <t>外科  医生</t>
  </si>
  <si>
    <t>专科及以上</t>
  </si>
  <si>
    <t>不限</t>
  </si>
  <si>
    <t>外科学</t>
  </si>
  <si>
    <t>具有外科专业执业医师证，年龄40周岁及以下。在科左中旗最低服务五年（含试用期）。</t>
  </si>
  <si>
    <t>妇产科医生</t>
  </si>
  <si>
    <t>妇产科学</t>
  </si>
  <si>
    <t>具有妇产科专业执业医师证，年龄40周岁及以下。在科左中旗最低服务五年（含试用期）。</t>
  </si>
  <si>
    <t>儿科医生</t>
  </si>
  <si>
    <t>儿科学</t>
  </si>
  <si>
    <t>具有儿科专业执业医师证，年龄40周岁及以下。在科左中旗最低服务五年（含试用期）。</t>
  </si>
  <si>
    <t>科左中旗舍伯吐镇中心卫生院</t>
  </si>
  <si>
    <t>公益一类</t>
  </si>
  <si>
    <t>科左中旗代力吉镇中心卫生院</t>
  </si>
  <si>
    <t>内科学、外科学、妇产科学、儿科学、麻醉学、急诊医学</t>
  </si>
  <si>
    <t>具有执业助理医师证及以上，年龄40周岁及以下。在科左中旗最低服务五年（含试用期）。</t>
  </si>
  <si>
    <t>科左中旗希伯花镇中心卫生院</t>
  </si>
  <si>
    <t>医学检验</t>
  </si>
  <si>
    <t>医学检验技术</t>
  </si>
  <si>
    <t>医学检验技术、医学检验</t>
  </si>
  <si>
    <t>临床检验诊断学</t>
  </si>
  <si>
    <t>科左中旗保康镇社区卫生服务中心</t>
  </si>
  <si>
    <t>护理</t>
  </si>
  <si>
    <t>护理、助产、老年护理学</t>
  </si>
  <si>
    <t>护理学</t>
  </si>
  <si>
    <t>具有护士执业证。在科左中旗最低服务五年（含试用期）。</t>
  </si>
  <si>
    <t>科左中旗白音塔拉农场卫生院</t>
  </si>
  <si>
    <t>中医</t>
  </si>
  <si>
    <t>中医学、中医骨伤、针灸推拿</t>
  </si>
  <si>
    <t>中医学、中医骨伤科学、针灸推拿学</t>
  </si>
  <si>
    <t>中医诊断学、中医内科学、中医外科学、中医妇科学、中医儿科学</t>
  </si>
  <si>
    <t>具有中医专业执业助理医师证及以上，年龄40周岁及以下。在科左中旗最低服务五年（含试用期）。</t>
  </si>
  <si>
    <t>科左中旗图布信苏木卫生院</t>
  </si>
  <si>
    <t>科左中旗架玛吐镇团结卫生院</t>
  </si>
  <si>
    <t>科左中旗舍伯吐镇敖本台卫生院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</si>
</sst>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workbookViewId="0">
      <selection activeCell="A2" sqref="A2:X2"/>
    </sheetView>
  </sheetViews>
  <sheetFormatPr defaultColWidth="9" defaultRowHeight="13.5"/>
  <cols>
    <col min="1" max="1" width="7.13333333333333" customWidth="1"/>
    <col min="2" max="2" width="16.3833333333333" customWidth="1"/>
    <col min="3" max="3" width="7.75" customWidth="1"/>
    <col min="4" max="4" width="7" customWidth="1"/>
    <col min="5" max="5" width="5.88333333333333" customWidth="1"/>
    <col min="6" max="9" width="5.625" customWidth="1"/>
    <col min="10" max="10" width="8.625" style="3" customWidth="1"/>
    <col min="11" max="14" width="5.625" style="3" customWidth="1"/>
    <col min="15" max="15" width="8.625" style="3" customWidth="1"/>
    <col min="16" max="17" width="5.63333333333333" style="3" customWidth="1"/>
    <col min="18" max="18" width="17.25" style="3" customWidth="1"/>
    <col min="19" max="19" width="17" style="3" customWidth="1"/>
    <col min="20" max="20" width="22.25" style="3" customWidth="1"/>
    <col min="21" max="21" width="25.5" customWidth="1"/>
    <col min="22" max="22" width="5.75" customWidth="1"/>
    <col min="23" max="23" width="7.13333333333333" customWidth="1"/>
    <col min="24" max="24" width="9.88333333333333" customWidth="1"/>
  </cols>
  <sheetData>
    <row r="1" ht="33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37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4"/>
      <c r="S2" s="24"/>
      <c r="T2" s="24"/>
      <c r="U2" s="5"/>
      <c r="V2" s="5"/>
      <c r="W2" s="5"/>
      <c r="X2" s="5"/>
    </row>
    <row r="3" s="1" customFormat="1" ht="21" customHeight="1" spans="1: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8"/>
      <c r="K3" s="8"/>
      <c r="L3" s="8"/>
      <c r="M3" s="8"/>
      <c r="N3" s="8"/>
      <c r="O3" s="8"/>
      <c r="P3" s="7" t="s">
        <v>8</v>
      </c>
      <c r="Q3" s="8"/>
      <c r="R3" s="8"/>
      <c r="S3" s="8"/>
      <c r="T3" s="8"/>
      <c r="U3" s="8"/>
      <c r="V3" s="25"/>
      <c r="W3" s="26" t="s">
        <v>9</v>
      </c>
      <c r="X3" s="27" t="s">
        <v>10</v>
      </c>
    </row>
    <row r="4" s="1" customFormat="1" ht="21" customHeight="1" spans="1:24">
      <c r="A4" s="6"/>
      <c r="B4" s="6"/>
      <c r="C4" s="6"/>
      <c r="D4" s="6"/>
      <c r="E4" s="6"/>
      <c r="F4" s="9" t="s">
        <v>11</v>
      </c>
      <c r="G4" s="10"/>
      <c r="H4" s="10"/>
      <c r="I4" s="10"/>
      <c r="J4" s="20"/>
      <c r="K4" s="6" t="s">
        <v>12</v>
      </c>
      <c r="L4" s="6"/>
      <c r="M4" s="6"/>
      <c r="N4" s="6"/>
      <c r="O4" s="6"/>
      <c r="P4" s="21"/>
      <c r="Q4" s="28"/>
      <c r="R4" s="28"/>
      <c r="S4" s="28"/>
      <c r="T4" s="28"/>
      <c r="U4" s="28"/>
      <c r="V4" s="29"/>
      <c r="W4" s="30"/>
      <c r="X4" s="31"/>
    </row>
    <row r="5" s="1" customFormat="1" ht="30" customHeight="1" spans="1:24">
      <c r="A5" s="6"/>
      <c r="B5" s="6"/>
      <c r="C5" s="6"/>
      <c r="D5" s="6"/>
      <c r="E5" s="6"/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/>
      <c r="T5" s="6"/>
      <c r="U5" s="6" t="s">
        <v>21</v>
      </c>
      <c r="V5" s="6" t="s">
        <v>22</v>
      </c>
      <c r="W5" s="30"/>
      <c r="X5" s="31"/>
    </row>
    <row r="6" s="1" customFormat="1" ht="43" customHeight="1" spans="1:2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 t="s">
        <v>23</v>
      </c>
      <c r="S6" s="6" t="s">
        <v>24</v>
      </c>
      <c r="T6" s="6" t="s">
        <v>25</v>
      </c>
      <c r="U6" s="6"/>
      <c r="V6" s="6"/>
      <c r="W6" s="32"/>
      <c r="X6" s="33"/>
    </row>
    <row r="7" s="2" customFormat="1" ht="37" customHeight="1" spans="1:24">
      <c r="A7" s="11" t="s">
        <v>26</v>
      </c>
      <c r="B7" s="12" t="s">
        <v>27</v>
      </c>
      <c r="C7" s="12" t="s">
        <v>28</v>
      </c>
      <c r="D7" s="12" t="s">
        <v>29</v>
      </c>
      <c r="E7" s="12" t="s">
        <v>30</v>
      </c>
      <c r="F7" s="12">
        <v>2</v>
      </c>
      <c r="G7" s="13">
        <v>1</v>
      </c>
      <c r="H7" s="13">
        <v>1</v>
      </c>
      <c r="I7" s="13"/>
      <c r="J7" s="22"/>
      <c r="K7" s="12">
        <v>2</v>
      </c>
      <c r="L7" s="13"/>
      <c r="M7" s="13">
        <v>1</v>
      </c>
      <c r="N7" s="13"/>
      <c r="O7" s="22">
        <v>1</v>
      </c>
      <c r="P7" s="12" t="s">
        <v>31</v>
      </c>
      <c r="Q7" s="12" t="s">
        <v>32</v>
      </c>
      <c r="R7" s="34"/>
      <c r="S7" s="34" t="s">
        <v>33</v>
      </c>
      <c r="T7" s="34" t="s">
        <v>34</v>
      </c>
      <c r="U7" s="35" t="s">
        <v>35</v>
      </c>
      <c r="V7" s="36" t="s">
        <v>36</v>
      </c>
      <c r="W7" s="37" t="s">
        <v>37</v>
      </c>
      <c r="X7" s="12" t="s">
        <v>38</v>
      </c>
    </row>
    <row r="8" s="2" customFormat="1" ht="38" customHeight="1" spans="1:24">
      <c r="A8" s="14"/>
      <c r="B8" s="11" t="s">
        <v>39</v>
      </c>
      <c r="C8" s="11" t="s">
        <v>28</v>
      </c>
      <c r="D8" s="12" t="s">
        <v>29</v>
      </c>
      <c r="E8" s="12" t="s">
        <v>40</v>
      </c>
      <c r="F8" s="12">
        <v>2</v>
      </c>
      <c r="G8" s="13">
        <v>1</v>
      </c>
      <c r="H8" s="13">
        <v>1</v>
      </c>
      <c r="I8" s="13"/>
      <c r="J8" s="22"/>
      <c r="K8" s="12">
        <v>2</v>
      </c>
      <c r="L8" s="13"/>
      <c r="M8" s="13"/>
      <c r="N8" s="13"/>
      <c r="O8" s="22">
        <v>2</v>
      </c>
      <c r="P8" s="12" t="s">
        <v>41</v>
      </c>
      <c r="Q8" s="12" t="s">
        <v>42</v>
      </c>
      <c r="R8" s="34" t="s">
        <v>33</v>
      </c>
      <c r="S8" s="34" t="s">
        <v>33</v>
      </c>
      <c r="T8" s="34" t="s">
        <v>43</v>
      </c>
      <c r="U8" s="35" t="s">
        <v>44</v>
      </c>
      <c r="V8" s="36" t="s">
        <v>36</v>
      </c>
      <c r="W8" s="37" t="s">
        <v>37</v>
      </c>
      <c r="X8" s="12" t="s">
        <v>38</v>
      </c>
    </row>
    <row r="9" s="2" customFormat="1" ht="39" customHeight="1" spans="1:24">
      <c r="A9" s="14"/>
      <c r="B9" s="14"/>
      <c r="C9" s="14"/>
      <c r="D9" s="12" t="s">
        <v>29</v>
      </c>
      <c r="E9" s="12" t="s">
        <v>45</v>
      </c>
      <c r="F9" s="12">
        <v>1</v>
      </c>
      <c r="G9" s="13">
        <v>1</v>
      </c>
      <c r="H9" s="13"/>
      <c r="I9" s="13"/>
      <c r="J9" s="22"/>
      <c r="K9" s="12">
        <v>1</v>
      </c>
      <c r="L9" s="13"/>
      <c r="M9" s="13"/>
      <c r="N9" s="13"/>
      <c r="O9" s="22">
        <v>1</v>
      </c>
      <c r="P9" s="12" t="s">
        <v>41</v>
      </c>
      <c r="Q9" s="12" t="s">
        <v>42</v>
      </c>
      <c r="R9" s="34" t="s">
        <v>33</v>
      </c>
      <c r="S9" s="34" t="s">
        <v>33</v>
      </c>
      <c r="T9" s="34" t="s">
        <v>46</v>
      </c>
      <c r="U9" s="35" t="s">
        <v>47</v>
      </c>
      <c r="V9" s="36" t="s">
        <v>36</v>
      </c>
      <c r="W9" s="37" t="s">
        <v>37</v>
      </c>
      <c r="X9" s="12" t="s">
        <v>38</v>
      </c>
    </row>
    <row r="10" s="2" customFormat="1" ht="36" customHeight="1" spans="1:24">
      <c r="A10" s="14"/>
      <c r="B10" s="15"/>
      <c r="C10" s="15"/>
      <c r="D10" s="12" t="s">
        <v>29</v>
      </c>
      <c r="E10" s="12" t="s">
        <v>48</v>
      </c>
      <c r="F10" s="12">
        <v>1</v>
      </c>
      <c r="G10" s="13"/>
      <c r="H10" s="13"/>
      <c r="I10" s="13">
        <v>1</v>
      </c>
      <c r="J10" s="22"/>
      <c r="K10" s="12">
        <v>1</v>
      </c>
      <c r="L10" s="13"/>
      <c r="M10" s="13"/>
      <c r="N10" s="13"/>
      <c r="O10" s="22">
        <v>1</v>
      </c>
      <c r="P10" s="12" t="s">
        <v>41</v>
      </c>
      <c r="Q10" s="12" t="s">
        <v>42</v>
      </c>
      <c r="R10" s="34" t="s">
        <v>33</v>
      </c>
      <c r="S10" s="34" t="s">
        <v>33</v>
      </c>
      <c r="T10" s="34" t="s">
        <v>49</v>
      </c>
      <c r="U10" s="35" t="s">
        <v>50</v>
      </c>
      <c r="V10" s="36" t="s">
        <v>36</v>
      </c>
      <c r="W10" s="37" t="s">
        <v>37</v>
      </c>
      <c r="X10" s="12" t="s">
        <v>38</v>
      </c>
    </row>
    <row r="11" s="2" customFormat="1" ht="42" customHeight="1" spans="1:24">
      <c r="A11" s="14"/>
      <c r="B11" s="11" t="s">
        <v>51</v>
      </c>
      <c r="C11" s="12" t="s">
        <v>52</v>
      </c>
      <c r="D11" s="12" t="s">
        <v>29</v>
      </c>
      <c r="E11" s="12" t="s">
        <v>45</v>
      </c>
      <c r="F11" s="12">
        <v>1</v>
      </c>
      <c r="G11" s="13">
        <v>1</v>
      </c>
      <c r="H11" s="13"/>
      <c r="I11" s="13"/>
      <c r="J11" s="22"/>
      <c r="K11" s="12">
        <v>1</v>
      </c>
      <c r="L11" s="13"/>
      <c r="M11" s="13"/>
      <c r="N11" s="13"/>
      <c r="O11" s="22">
        <v>1</v>
      </c>
      <c r="P11" s="12" t="s">
        <v>31</v>
      </c>
      <c r="Q11" s="38" t="s">
        <v>32</v>
      </c>
      <c r="R11" s="34"/>
      <c r="S11" s="34" t="s">
        <v>33</v>
      </c>
      <c r="T11" s="34" t="s">
        <v>46</v>
      </c>
      <c r="U11" s="35" t="s">
        <v>47</v>
      </c>
      <c r="V11" s="36" t="s">
        <v>36</v>
      </c>
      <c r="W11" s="37" t="s">
        <v>37</v>
      </c>
      <c r="X11" s="12" t="s">
        <v>38</v>
      </c>
    </row>
    <row r="12" s="2" customFormat="1" ht="41" customHeight="1" spans="1:24">
      <c r="A12" s="14"/>
      <c r="B12" s="11" t="s">
        <v>53</v>
      </c>
      <c r="C12" s="12" t="s">
        <v>52</v>
      </c>
      <c r="D12" s="12" t="s">
        <v>29</v>
      </c>
      <c r="E12" s="12" t="s">
        <v>30</v>
      </c>
      <c r="F12" s="12">
        <v>1</v>
      </c>
      <c r="G12" s="13"/>
      <c r="H12" s="13">
        <v>1</v>
      </c>
      <c r="I12" s="13"/>
      <c r="J12" s="22"/>
      <c r="K12" s="12">
        <v>1</v>
      </c>
      <c r="L12" s="13"/>
      <c r="M12" s="13"/>
      <c r="N12" s="13"/>
      <c r="O12" s="22">
        <v>1</v>
      </c>
      <c r="P12" s="12" t="s">
        <v>41</v>
      </c>
      <c r="Q12" s="12" t="s">
        <v>42</v>
      </c>
      <c r="R12" s="34" t="s">
        <v>33</v>
      </c>
      <c r="S12" s="34" t="s">
        <v>33</v>
      </c>
      <c r="T12" s="34" t="s">
        <v>54</v>
      </c>
      <c r="U12" s="35" t="s">
        <v>55</v>
      </c>
      <c r="V12" s="36" t="s">
        <v>36</v>
      </c>
      <c r="W12" s="37" t="s">
        <v>37</v>
      </c>
      <c r="X12" s="12" t="s">
        <v>38</v>
      </c>
    </row>
    <row r="13" s="2" customFormat="1" ht="32" customHeight="1" spans="1:24">
      <c r="A13" s="14"/>
      <c r="B13" s="12" t="s">
        <v>56</v>
      </c>
      <c r="C13" s="12" t="s">
        <v>52</v>
      </c>
      <c r="D13" s="12" t="s">
        <v>29</v>
      </c>
      <c r="E13" s="12" t="s">
        <v>57</v>
      </c>
      <c r="F13" s="12">
        <v>1</v>
      </c>
      <c r="G13" s="13"/>
      <c r="H13" s="13"/>
      <c r="I13" s="13"/>
      <c r="J13" s="22">
        <v>1</v>
      </c>
      <c r="K13" s="12">
        <v>1</v>
      </c>
      <c r="L13" s="13"/>
      <c r="M13" s="13"/>
      <c r="N13" s="13"/>
      <c r="O13" s="22">
        <v>1</v>
      </c>
      <c r="P13" s="12" t="s">
        <v>41</v>
      </c>
      <c r="Q13" s="38" t="s">
        <v>42</v>
      </c>
      <c r="R13" s="35" t="s">
        <v>58</v>
      </c>
      <c r="S13" s="34" t="s">
        <v>59</v>
      </c>
      <c r="T13" s="34" t="s">
        <v>60</v>
      </c>
      <c r="U13" s="35" t="s">
        <v>35</v>
      </c>
      <c r="V13" s="36" t="s">
        <v>36</v>
      </c>
      <c r="W13" s="37" t="s">
        <v>37</v>
      </c>
      <c r="X13" s="12" t="s">
        <v>38</v>
      </c>
    </row>
    <row r="14" s="2" customFormat="1" ht="28" customHeight="1" spans="1:24">
      <c r="A14" s="14"/>
      <c r="B14" s="11" t="s">
        <v>61</v>
      </c>
      <c r="C14" s="12" t="s">
        <v>52</v>
      </c>
      <c r="D14" s="12" t="s">
        <v>29</v>
      </c>
      <c r="E14" s="11" t="s">
        <v>62</v>
      </c>
      <c r="F14" s="12">
        <v>1</v>
      </c>
      <c r="G14" s="13"/>
      <c r="H14" s="13"/>
      <c r="I14" s="13">
        <v>1</v>
      </c>
      <c r="J14" s="22"/>
      <c r="K14" s="12">
        <v>1</v>
      </c>
      <c r="L14" s="13"/>
      <c r="M14" s="13"/>
      <c r="N14" s="13">
        <v>1</v>
      </c>
      <c r="O14" s="22"/>
      <c r="P14" s="12" t="s">
        <v>41</v>
      </c>
      <c r="Q14" s="12" t="s">
        <v>42</v>
      </c>
      <c r="R14" s="34" t="s">
        <v>63</v>
      </c>
      <c r="S14" s="34" t="s">
        <v>64</v>
      </c>
      <c r="T14" s="34" t="s">
        <v>64</v>
      </c>
      <c r="U14" s="35" t="s">
        <v>65</v>
      </c>
      <c r="V14" s="36" t="s">
        <v>36</v>
      </c>
      <c r="W14" s="37" t="s">
        <v>37</v>
      </c>
      <c r="X14" s="12" t="s">
        <v>38</v>
      </c>
    </row>
    <row r="15" s="2" customFormat="1" ht="41" customHeight="1" spans="1:24">
      <c r="A15" s="14"/>
      <c r="B15" s="12" t="s">
        <v>66</v>
      </c>
      <c r="C15" s="12" t="s">
        <v>52</v>
      </c>
      <c r="D15" s="12" t="s">
        <v>29</v>
      </c>
      <c r="E15" s="12" t="s">
        <v>67</v>
      </c>
      <c r="F15" s="12">
        <v>1</v>
      </c>
      <c r="G15" s="13"/>
      <c r="H15" s="13">
        <v>1</v>
      </c>
      <c r="I15" s="13"/>
      <c r="J15" s="22"/>
      <c r="K15" s="12">
        <v>1</v>
      </c>
      <c r="L15" s="13"/>
      <c r="M15" s="13"/>
      <c r="N15" s="13"/>
      <c r="O15" s="22">
        <v>1</v>
      </c>
      <c r="P15" s="12" t="s">
        <v>41</v>
      </c>
      <c r="Q15" s="12" t="s">
        <v>42</v>
      </c>
      <c r="R15" s="34" t="s">
        <v>68</v>
      </c>
      <c r="S15" s="34" t="s">
        <v>69</v>
      </c>
      <c r="T15" s="34" t="s">
        <v>70</v>
      </c>
      <c r="U15" s="39" t="s">
        <v>71</v>
      </c>
      <c r="V15" s="36" t="s">
        <v>36</v>
      </c>
      <c r="W15" s="37" t="s">
        <v>37</v>
      </c>
      <c r="X15" s="12" t="s">
        <v>38</v>
      </c>
    </row>
    <row r="16" s="2" customFormat="1" ht="44" customHeight="1" spans="1:24">
      <c r="A16" s="14"/>
      <c r="B16" s="12" t="s">
        <v>72</v>
      </c>
      <c r="C16" s="12" t="s">
        <v>52</v>
      </c>
      <c r="D16" s="12" t="s">
        <v>29</v>
      </c>
      <c r="E16" s="12" t="s">
        <v>30</v>
      </c>
      <c r="F16" s="12">
        <v>1</v>
      </c>
      <c r="G16" s="13">
        <v>1</v>
      </c>
      <c r="H16" s="13"/>
      <c r="I16" s="13"/>
      <c r="J16" s="22"/>
      <c r="K16" s="12">
        <v>1</v>
      </c>
      <c r="L16" s="13"/>
      <c r="M16" s="13"/>
      <c r="N16" s="13"/>
      <c r="O16" s="22">
        <v>1</v>
      </c>
      <c r="P16" s="12" t="s">
        <v>41</v>
      </c>
      <c r="Q16" s="12" t="s">
        <v>42</v>
      </c>
      <c r="R16" s="34" t="s">
        <v>33</v>
      </c>
      <c r="S16" s="34" t="s">
        <v>33</v>
      </c>
      <c r="T16" s="34" t="s">
        <v>54</v>
      </c>
      <c r="U16" s="35" t="s">
        <v>55</v>
      </c>
      <c r="V16" s="36" t="s">
        <v>36</v>
      </c>
      <c r="W16" s="37" t="s">
        <v>37</v>
      </c>
      <c r="X16" s="12" t="s">
        <v>38</v>
      </c>
    </row>
    <row r="17" s="2" customFormat="1" ht="42" customHeight="1" spans="1:24">
      <c r="A17" s="14"/>
      <c r="B17" s="12" t="s">
        <v>73</v>
      </c>
      <c r="C17" s="12" t="s">
        <v>52</v>
      </c>
      <c r="D17" s="12" t="s">
        <v>29</v>
      </c>
      <c r="E17" s="12" t="s">
        <v>30</v>
      </c>
      <c r="F17" s="12">
        <v>1</v>
      </c>
      <c r="G17" s="13"/>
      <c r="H17" s="13"/>
      <c r="I17" s="13"/>
      <c r="J17" s="22">
        <v>1</v>
      </c>
      <c r="K17" s="12">
        <v>1</v>
      </c>
      <c r="L17" s="13"/>
      <c r="M17" s="13"/>
      <c r="N17" s="13"/>
      <c r="O17" s="22">
        <v>1</v>
      </c>
      <c r="P17" s="12" t="s">
        <v>41</v>
      </c>
      <c r="Q17" s="12" t="s">
        <v>42</v>
      </c>
      <c r="R17" s="34" t="s">
        <v>33</v>
      </c>
      <c r="S17" s="34" t="s">
        <v>33</v>
      </c>
      <c r="T17" s="34" t="s">
        <v>54</v>
      </c>
      <c r="U17" s="35" t="s">
        <v>55</v>
      </c>
      <c r="V17" s="36" t="s">
        <v>36</v>
      </c>
      <c r="W17" s="37" t="s">
        <v>37</v>
      </c>
      <c r="X17" s="12" t="s">
        <v>38</v>
      </c>
    </row>
    <row r="18" s="2" customFormat="1" ht="30" customHeight="1" spans="1:24">
      <c r="A18" s="15"/>
      <c r="B18" s="12" t="s">
        <v>74</v>
      </c>
      <c r="C18" s="12" t="s">
        <v>52</v>
      </c>
      <c r="D18" s="12" t="s">
        <v>29</v>
      </c>
      <c r="E18" s="12" t="s">
        <v>57</v>
      </c>
      <c r="F18" s="12">
        <v>1</v>
      </c>
      <c r="G18" s="13">
        <v>1</v>
      </c>
      <c r="H18" s="13"/>
      <c r="I18" s="13"/>
      <c r="J18" s="22"/>
      <c r="K18" s="12">
        <v>1</v>
      </c>
      <c r="L18" s="13"/>
      <c r="M18" s="13"/>
      <c r="N18" s="13"/>
      <c r="O18" s="22">
        <v>1</v>
      </c>
      <c r="P18" s="12" t="s">
        <v>41</v>
      </c>
      <c r="Q18" s="12" t="s">
        <v>42</v>
      </c>
      <c r="R18" s="35" t="s">
        <v>58</v>
      </c>
      <c r="S18" s="34" t="s">
        <v>59</v>
      </c>
      <c r="T18" s="34" t="s">
        <v>60</v>
      </c>
      <c r="U18" s="35" t="s">
        <v>35</v>
      </c>
      <c r="V18" s="36" t="s">
        <v>36</v>
      </c>
      <c r="W18" s="37" t="s">
        <v>37</v>
      </c>
      <c r="X18" s="12" t="s">
        <v>38</v>
      </c>
    </row>
    <row r="19" ht="29" customHeight="1" spans="1:24">
      <c r="A19" s="16" t="s">
        <v>13</v>
      </c>
      <c r="B19" s="17"/>
      <c r="C19" s="17"/>
      <c r="D19" s="18"/>
      <c r="E19" s="18"/>
      <c r="F19" s="18">
        <f>SUM(F7:F18)</f>
        <v>14</v>
      </c>
      <c r="G19" s="19">
        <f>SUM(G7:G18)</f>
        <v>6</v>
      </c>
      <c r="H19" s="19">
        <v>4</v>
      </c>
      <c r="I19" s="19">
        <f>SUM(I7:I18)</f>
        <v>2</v>
      </c>
      <c r="J19" s="18">
        <f>SUM(J7:J18)</f>
        <v>2</v>
      </c>
      <c r="K19" s="18">
        <f>SUM(K7:K18)</f>
        <v>14</v>
      </c>
      <c r="L19" s="19">
        <v>0</v>
      </c>
      <c r="M19" s="19">
        <v>1</v>
      </c>
      <c r="N19" s="19">
        <f>SUM(N7:N18)</f>
        <v>1</v>
      </c>
      <c r="O19" s="18">
        <f>SUM(O7:O18)</f>
        <v>12</v>
      </c>
      <c r="P19" s="23"/>
      <c r="Q19" s="23"/>
      <c r="R19" s="40"/>
      <c r="S19" s="40"/>
      <c r="T19" s="40"/>
      <c r="U19" s="18"/>
      <c r="V19" s="18"/>
      <c r="W19" s="18"/>
      <c r="X19" s="18"/>
    </row>
  </sheetData>
  <autoFilter ref="A6:X19">
    <extLst/>
  </autoFilter>
  <mergeCells count="32">
    <mergeCell ref="A1:X1"/>
    <mergeCell ref="A2:X2"/>
    <mergeCell ref="F3:O3"/>
    <mergeCell ref="F4:J4"/>
    <mergeCell ref="K4:O4"/>
    <mergeCell ref="R5:T5"/>
    <mergeCell ref="A19:C19"/>
    <mergeCell ref="A3:A6"/>
    <mergeCell ref="A7:A18"/>
    <mergeCell ref="B3:B6"/>
    <mergeCell ref="B8:B10"/>
    <mergeCell ref="C3:C6"/>
    <mergeCell ref="C8:C10"/>
    <mergeCell ref="D3:D6"/>
    <mergeCell ref="E3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U5:U6"/>
    <mergeCell ref="V5:V6"/>
    <mergeCell ref="W3:W6"/>
    <mergeCell ref="X3:X6"/>
    <mergeCell ref="P3:V4"/>
  </mergeCells>
  <printOptions horizontalCentered="1"/>
  <pageMargins left="0.472222222222222" right="0.432638888888889" top="0.314583333333333" bottom="0.354166666666667" header="0.236111111111111" footer="0.511805555555556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卫生健康系统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夏有乔木，雅望天堂</cp:lastModifiedBy>
  <dcterms:created xsi:type="dcterms:W3CDTF">2020-07-29T07:40:00Z</dcterms:created>
  <dcterms:modified xsi:type="dcterms:W3CDTF">2023-03-29T11:28:59Z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EC4AD688B6C64261BCA5090393FCA89A</vt:lpwstr>
  </property>
</Properties>
</file>