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720" windowHeight="9840"/>
  </bookViews>
  <sheets>
    <sheet name="Sheet1" sheetId="4" r:id="rId1"/>
  </sheets>
  <definedNames>
    <definedName name="_xlnm._FilterDatabase" localSheetId="0" hidden="1">Sheet1!$A$1:$I$3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13" i="4"/>
  <c r="I12"/>
</calcChain>
</file>

<file path=xl/sharedStrings.xml><?xml version="1.0" encoding="utf-8"?>
<sst xmlns="http://schemas.openxmlformats.org/spreadsheetml/2006/main" count="64" uniqueCount="54">
  <si>
    <t>招聘单位</t>
  </si>
  <si>
    <t>笔试成绩</t>
  </si>
  <si>
    <t>综合成绩</t>
    <phoneticPr fontId="7" type="noConversion"/>
  </si>
  <si>
    <t>考核成绩</t>
    <phoneticPr fontId="7" type="noConversion"/>
  </si>
  <si>
    <t>招聘岗位</t>
    <phoneticPr fontId="7" type="noConversion"/>
  </si>
  <si>
    <t>序</t>
    <phoneticPr fontId="7" type="noConversion"/>
  </si>
  <si>
    <t>招聘
计划</t>
    <phoneticPr fontId="7" type="noConversion"/>
  </si>
  <si>
    <t>长沙市中心医院</t>
  </si>
  <si>
    <t>B7超声诊断科3</t>
  </si>
  <si>
    <t>彭怡</t>
  </si>
  <si>
    <t>CSWJ112710</t>
  </si>
  <si>
    <t>长沙市中医医院
（长沙市第八医院）</t>
    <phoneticPr fontId="7" type="noConversion"/>
  </si>
  <si>
    <t>B75消化内科</t>
  </si>
  <si>
    <t>CSWJ110925</t>
  </si>
  <si>
    <t>杨盈</t>
  </si>
  <si>
    <t>B79肝胆胰·血管外科</t>
  </si>
  <si>
    <t>CSWJ113326</t>
  </si>
  <si>
    <t>李睿能</t>
  </si>
  <si>
    <t>B81超声影像科</t>
  </si>
  <si>
    <t>CSWJ112728</t>
  </si>
  <si>
    <t>沈慧</t>
  </si>
  <si>
    <t>准考证号</t>
    <phoneticPr fontId="7" type="noConversion"/>
  </si>
  <si>
    <t>姓名</t>
    <phoneticPr fontId="7" type="noConversion"/>
  </si>
  <si>
    <t>长沙市第三医院</t>
  </si>
  <si>
    <t>B22临床科室3</t>
  </si>
  <si>
    <t>CSWJ113010</t>
  </si>
  <si>
    <t>邓鸣</t>
  </si>
  <si>
    <t>CSWJ113001</t>
  </si>
  <si>
    <t>曾惠敏</t>
  </si>
  <si>
    <t>CSWJ113006</t>
  </si>
  <si>
    <t>易军方</t>
  </si>
  <si>
    <t>CSWJ113004</t>
  </si>
  <si>
    <t>方琪</t>
  </si>
  <si>
    <t>B25普通外科二十四病室</t>
  </si>
  <si>
    <t>CSWJ113020</t>
  </si>
  <si>
    <t>周佳</t>
  </si>
  <si>
    <t>B27口腔科2（口腔修复种植）</t>
  </si>
  <si>
    <t>CSWJ112805</t>
  </si>
  <si>
    <t>胡英英</t>
  </si>
  <si>
    <t>B28口腔科3（儿童口腔）</t>
  </si>
  <si>
    <t>CSWJ112816</t>
  </si>
  <si>
    <t>于洋</t>
  </si>
  <si>
    <t>B29口腔科4</t>
  </si>
  <si>
    <t>CSWJ112824</t>
  </si>
  <si>
    <t>袁倩</t>
  </si>
  <si>
    <t>长沙市第三医院</t>
    <phoneticPr fontId="12" type="noConversion"/>
  </si>
  <si>
    <t>B31管理干事1</t>
  </si>
  <si>
    <t>CSWJ113811</t>
  </si>
  <si>
    <t>王云芳</t>
  </si>
  <si>
    <t>B32管理干事2</t>
  </si>
  <si>
    <t>CSWJ113901</t>
  </si>
  <si>
    <t>胡倜敏</t>
  </si>
  <si>
    <t>备注</t>
  </si>
  <si>
    <t>2022年长沙市卫生健康委员会直属事业单位第四批公开招聘拟录取名单（二）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</si>
</sst>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6">
    <font>
      <sz val="14"/>
      <color rgb="FF000000"/>
      <name val="宋体"/>
      <charset val="134"/>
    </font>
    <font>
      <b/>
      <sz val="14"/>
      <color rgb="FF000000"/>
      <name val="华文仿宋"/>
      <family val="3"/>
      <charset val="134"/>
    </font>
    <font>
      <sz val="14"/>
      <color rgb="FF000000"/>
      <name val="华文仿宋"/>
      <family val="3"/>
      <charset val="134"/>
    </font>
    <font>
      <sz val="18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Calibri"/>
      <family val="2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Border="0"/>
    <xf numFmtId="0" fontId="4" fillId="0" borderId="0">
      <alignment vertical="center"/>
    </xf>
    <xf numFmtId="0" fontId="6" fillId="0" borderId="0" applyBorder="0"/>
    <xf numFmtId="0" fontId="5" fillId="0" borderId="0" applyNumberFormat="0" applyBorder="0" applyAlignment="0"/>
    <xf numFmtId="0" fontId="6" fillId="0" borderId="0"/>
    <xf numFmtId="0" fontId="6" fillId="0" borderId="0" applyBorder="0"/>
    <xf numFmtId="0" fontId="4" fillId="0" borderId="0"/>
    <xf numFmtId="0" fontId="6" fillId="0" borderId="0" applyBorder="0"/>
    <xf numFmtId="0" fontId="4" fillId="0" borderId="0"/>
    <xf numFmtId="0" fontId="14" fillId="0" borderId="0">
      <alignment vertical="center"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3" fillId="0" borderId="2" xfId="4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0">
    <cellStyle name="常规" xfId="0" builtinId="0"/>
    <cellStyle name="常规 10" xfId="9"/>
    <cellStyle name="常规 11 2" xfId="6"/>
    <cellStyle name="常规 2" xfId="4"/>
    <cellStyle name="常规 2 2" xfId="3"/>
    <cellStyle name="常规 3" xfId="5"/>
    <cellStyle name="常规 3 2" xfId="2"/>
    <cellStyle name="常规 4" xfId="7"/>
    <cellStyle name="常规 6" xfId="1"/>
    <cellStyle name="常规 8" xfId="8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L14" sqref="L14"/>
    </sheetView>
  </sheetViews>
  <sheetFormatPr defaultColWidth="8.796875" defaultRowHeight="20.25"/>
  <cols>
    <col min="1" max="1" width="5.09765625" style="6" customWidth="1"/>
    <col min="2" max="2" width="17.296875" style="2" customWidth="1"/>
    <col min="3" max="3" width="23.59765625" style="2" customWidth="1"/>
    <col min="4" max="4" width="4.59765625" style="2" customWidth="1"/>
    <col min="5" max="5" width="10.59765625" style="2" customWidth="1"/>
    <col min="6" max="7" width="7.5" style="2" customWidth="1"/>
    <col min="8" max="8" width="7.296875" style="2" customWidth="1"/>
    <col min="9" max="9" width="7.69921875" style="2" customWidth="1"/>
    <col min="10" max="10" width="5.5" style="2" customWidth="1"/>
    <col min="11" max="16384" width="8.796875" style="2"/>
  </cols>
  <sheetData>
    <row r="1" spans="1:10" ht="67.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45.75" customHeight="1">
      <c r="A2" s="3" t="s">
        <v>5</v>
      </c>
      <c r="B2" s="3" t="s">
        <v>0</v>
      </c>
      <c r="C2" s="3" t="s">
        <v>4</v>
      </c>
      <c r="D2" s="4" t="s">
        <v>6</v>
      </c>
      <c r="E2" s="3" t="s">
        <v>21</v>
      </c>
      <c r="F2" s="3" t="s">
        <v>22</v>
      </c>
      <c r="G2" s="4" t="s">
        <v>1</v>
      </c>
      <c r="H2" s="4" t="s">
        <v>3</v>
      </c>
      <c r="I2" s="4" t="s">
        <v>2</v>
      </c>
      <c r="J2" s="23" t="s">
        <v>52</v>
      </c>
    </row>
    <row r="3" spans="1:10" ht="30" customHeight="1">
      <c r="A3" s="5">
        <v>1</v>
      </c>
      <c r="B3" s="11" t="s">
        <v>7</v>
      </c>
      <c r="C3" s="15" t="s">
        <v>8</v>
      </c>
      <c r="D3" s="16">
        <v>2</v>
      </c>
      <c r="E3" s="7" t="s">
        <v>10</v>
      </c>
      <c r="F3" s="7" t="s">
        <v>9</v>
      </c>
      <c r="G3" s="12">
        <v>71.900000000000006</v>
      </c>
      <c r="H3" s="13">
        <v>79.16</v>
      </c>
      <c r="I3" s="13">
        <v>76.260000000000005</v>
      </c>
      <c r="J3" s="24"/>
    </row>
    <row r="4" spans="1:10" ht="30" customHeight="1">
      <c r="A4" s="5">
        <v>2</v>
      </c>
      <c r="B4" s="17" t="s">
        <v>23</v>
      </c>
      <c r="C4" s="25" t="s">
        <v>24</v>
      </c>
      <c r="D4" s="26">
        <v>4</v>
      </c>
      <c r="E4" s="7" t="s">
        <v>25</v>
      </c>
      <c r="F4" s="7" t="s">
        <v>26</v>
      </c>
      <c r="G4" s="12">
        <v>75.599999999999994</v>
      </c>
      <c r="H4" s="20">
        <v>83.85</v>
      </c>
      <c r="I4" s="20">
        <v>80.55</v>
      </c>
      <c r="J4" s="24"/>
    </row>
    <row r="5" spans="1:10" ht="30" customHeight="1">
      <c r="A5" s="5">
        <v>3</v>
      </c>
      <c r="B5" s="17" t="s">
        <v>23</v>
      </c>
      <c r="C5" s="25"/>
      <c r="D5" s="26"/>
      <c r="E5" s="7" t="s">
        <v>27</v>
      </c>
      <c r="F5" s="7" t="s">
        <v>28</v>
      </c>
      <c r="G5" s="12">
        <v>71.849999999999994</v>
      </c>
      <c r="H5" s="20">
        <v>84.41</v>
      </c>
      <c r="I5" s="20">
        <v>79.39</v>
      </c>
      <c r="J5" s="24"/>
    </row>
    <row r="6" spans="1:10" ht="30" customHeight="1">
      <c r="A6" s="5">
        <v>4</v>
      </c>
      <c r="B6" s="17" t="s">
        <v>23</v>
      </c>
      <c r="C6" s="25"/>
      <c r="D6" s="26"/>
      <c r="E6" s="7" t="s">
        <v>29</v>
      </c>
      <c r="F6" s="7" t="s">
        <v>30</v>
      </c>
      <c r="G6" s="12">
        <v>71</v>
      </c>
      <c r="H6" s="20">
        <v>81.23</v>
      </c>
      <c r="I6" s="20">
        <v>77.14</v>
      </c>
      <c r="J6" s="24"/>
    </row>
    <row r="7" spans="1:10" ht="30" customHeight="1">
      <c r="A7" s="5">
        <v>5</v>
      </c>
      <c r="B7" s="17" t="s">
        <v>23</v>
      </c>
      <c r="C7" s="25"/>
      <c r="D7" s="26"/>
      <c r="E7" s="7" t="s">
        <v>31</v>
      </c>
      <c r="F7" s="7" t="s">
        <v>32</v>
      </c>
      <c r="G7" s="12">
        <v>72.5</v>
      </c>
      <c r="H7" s="20">
        <v>79.88</v>
      </c>
      <c r="I7" s="20">
        <v>76.930000000000007</v>
      </c>
      <c r="J7" s="24"/>
    </row>
    <row r="8" spans="1:10" ht="30" customHeight="1">
      <c r="A8" s="5">
        <v>6</v>
      </c>
      <c r="B8" s="17" t="s">
        <v>23</v>
      </c>
      <c r="C8" s="10" t="s">
        <v>33</v>
      </c>
      <c r="D8" s="17">
        <v>1</v>
      </c>
      <c r="E8" s="7" t="s">
        <v>34</v>
      </c>
      <c r="F8" s="7" t="s">
        <v>35</v>
      </c>
      <c r="G8" s="12">
        <v>79.650000000000006</v>
      </c>
      <c r="H8" s="20">
        <v>86.64</v>
      </c>
      <c r="I8" s="19">
        <v>83.84</v>
      </c>
      <c r="J8" s="24"/>
    </row>
    <row r="9" spans="1:10" ht="30" customHeight="1">
      <c r="A9" s="5">
        <v>7</v>
      </c>
      <c r="B9" s="17" t="s">
        <v>23</v>
      </c>
      <c r="C9" s="10" t="s">
        <v>36</v>
      </c>
      <c r="D9" s="17">
        <v>1</v>
      </c>
      <c r="E9" s="7" t="s">
        <v>37</v>
      </c>
      <c r="F9" s="7" t="s">
        <v>38</v>
      </c>
      <c r="G9" s="12">
        <v>79.349999999999994</v>
      </c>
      <c r="H9" s="18">
        <v>84.77</v>
      </c>
      <c r="I9" s="21">
        <v>82.6</v>
      </c>
      <c r="J9" s="24"/>
    </row>
    <row r="10" spans="1:10" ht="30" customHeight="1">
      <c r="A10" s="5">
        <v>8</v>
      </c>
      <c r="B10" s="17" t="s">
        <v>23</v>
      </c>
      <c r="C10" s="10" t="s">
        <v>39</v>
      </c>
      <c r="D10" s="17">
        <v>1</v>
      </c>
      <c r="E10" s="7" t="s">
        <v>40</v>
      </c>
      <c r="F10" s="7" t="s">
        <v>41</v>
      </c>
      <c r="G10" s="12">
        <v>73</v>
      </c>
      <c r="H10" s="20">
        <v>87.05</v>
      </c>
      <c r="I10" s="19">
        <v>81.430000000000007</v>
      </c>
      <c r="J10" s="24"/>
    </row>
    <row r="11" spans="1:10" ht="30" customHeight="1">
      <c r="A11" s="5">
        <v>9</v>
      </c>
      <c r="B11" s="17" t="s">
        <v>23</v>
      </c>
      <c r="C11" s="9" t="s">
        <v>42</v>
      </c>
      <c r="D11" s="17">
        <v>1</v>
      </c>
      <c r="E11" s="7" t="s">
        <v>43</v>
      </c>
      <c r="F11" s="7" t="s">
        <v>44</v>
      </c>
      <c r="G11" s="12">
        <v>75.599999999999994</v>
      </c>
      <c r="H11" s="20">
        <v>82.19</v>
      </c>
      <c r="I11" s="19">
        <v>79.55</v>
      </c>
      <c r="J11" s="24"/>
    </row>
    <row r="12" spans="1:10" ht="30" customHeight="1">
      <c r="A12" s="5">
        <v>10</v>
      </c>
      <c r="B12" s="7" t="s">
        <v>45</v>
      </c>
      <c r="C12" s="9" t="s">
        <v>46</v>
      </c>
      <c r="D12" s="9">
        <v>1</v>
      </c>
      <c r="E12" s="7" t="s">
        <v>47</v>
      </c>
      <c r="F12" s="7" t="s">
        <v>48</v>
      </c>
      <c r="G12" s="12">
        <v>73.31</v>
      </c>
      <c r="H12" s="8">
        <v>85.16</v>
      </c>
      <c r="I12" s="8">
        <f t="shared" ref="I12:I13" si="0">G12*0.4+H12*0.6</f>
        <v>80.42</v>
      </c>
      <c r="J12" s="24"/>
    </row>
    <row r="13" spans="1:10" ht="30" customHeight="1">
      <c r="A13" s="5">
        <v>11</v>
      </c>
      <c r="B13" s="7" t="s">
        <v>45</v>
      </c>
      <c r="C13" s="9" t="s">
        <v>49</v>
      </c>
      <c r="D13" s="9">
        <v>1</v>
      </c>
      <c r="E13" s="7" t="s">
        <v>50</v>
      </c>
      <c r="F13" s="22" t="s">
        <v>51</v>
      </c>
      <c r="G13" s="12">
        <v>78.83</v>
      </c>
      <c r="H13" s="8">
        <v>84.06</v>
      </c>
      <c r="I13" s="8">
        <f t="shared" si="0"/>
        <v>81.968000000000004</v>
      </c>
      <c r="J13" s="24"/>
    </row>
    <row r="14" spans="1:10" ht="30" customHeight="1">
      <c r="A14" s="5">
        <v>12</v>
      </c>
      <c r="B14" s="14" t="s">
        <v>11</v>
      </c>
      <c r="C14" s="10" t="s">
        <v>12</v>
      </c>
      <c r="D14" s="9">
        <v>1</v>
      </c>
      <c r="E14" s="7" t="s">
        <v>13</v>
      </c>
      <c r="F14" s="7" t="s">
        <v>14</v>
      </c>
      <c r="G14" s="7">
        <v>78.650000000000006</v>
      </c>
      <c r="H14" s="7">
        <v>83.61</v>
      </c>
      <c r="I14" s="7">
        <v>81.63</v>
      </c>
      <c r="J14" s="24"/>
    </row>
    <row r="15" spans="1:10" ht="30" customHeight="1">
      <c r="A15" s="5">
        <v>13</v>
      </c>
      <c r="B15" s="14" t="s">
        <v>11</v>
      </c>
      <c r="C15" s="10" t="s">
        <v>15</v>
      </c>
      <c r="D15" s="9">
        <v>1</v>
      </c>
      <c r="E15" s="7" t="s">
        <v>16</v>
      </c>
      <c r="F15" s="7" t="s">
        <v>17</v>
      </c>
      <c r="G15" s="8">
        <v>77.400000000000006</v>
      </c>
      <c r="H15" s="8">
        <v>91.63</v>
      </c>
      <c r="I15" s="8">
        <v>85.94</v>
      </c>
      <c r="J15" s="24"/>
    </row>
    <row r="16" spans="1:10" ht="30" customHeight="1">
      <c r="A16" s="5">
        <v>14</v>
      </c>
      <c r="B16" s="14" t="s">
        <v>11</v>
      </c>
      <c r="C16" s="10" t="s">
        <v>18</v>
      </c>
      <c r="D16" s="9">
        <v>1</v>
      </c>
      <c r="E16" s="7" t="s">
        <v>19</v>
      </c>
      <c r="F16" s="7" t="s">
        <v>20</v>
      </c>
      <c r="G16" s="7">
        <v>66.45</v>
      </c>
      <c r="H16" s="7">
        <v>87.05</v>
      </c>
      <c r="I16" s="7">
        <v>78.81</v>
      </c>
      <c r="J16" s="24"/>
    </row>
  </sheetData>
  <sortState ref="A3:W4218">
    <sortCondition descending="1" ref="G3:G4218"/>
  </sortState>
  <mergeCells count="3">
    <mergeCell ref="C4:C7"/>
    <mergeCell ref="D4:D7"/>
    <mergeCell ref="A1:J1"/>
  </mergeCells>
  <phoneticPr fontId="7" type="noConversion"/>
  <printOptions horizontalCentered="1"/>
  <pageMargins left="0.39370078740157483" right="0.31496062992125984" top="0.39370078740157483" bottom="0.39370078740157483" header="0.31496062992125984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shendu</cp:lastModifiedBy>
  <cp:lastPrinted>2023-04-12T06:38:55Z</cp:lastPrinted>
  <dcterms:created xsi:type="dcterms:W3CDTF">2021-04-12T10:16:00Z</dcterms:created>
  <dcterms:modified xsi:type="dcterms:W3CDTF">2023-04-12T06:38:56Z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A29EBE594E9948DCAE8D585205D77FF5</vt:lpwstr>
  </property>
  <property fmtid="{D5CDD505-2E9C-101B-9397-08002B2CF9AE}" pid="3" name="KSOProductBuildVer">
    <vt:lpwstr>2052-11.1.0.11365</vt:lpwstr>
  </property>
</Properties>
</file>