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 sheetId="1" r:id="rId1"/>
  </sheets>
  <definedNames>
    <definedName name="_xlnm.Print_Titles" localSheetId="0">'附件'!$2:$2</definedName>
  </definedNames>
  <calcPr fullCalcOnLoad="1"/>
</workbook>
</file>

<file path=xl/sharedStrings.xml><?xml version="1.0" encoding="utf-8"?>
<sst xmlns="http://schemas.openxmlformats.org/spreadsheetml/2006/main" count="323" uniqueCount="133">
  <si>
    <r>
      <t>附件1：</t>
    </r>
    <r>
      <rPr>
        <b/>
        <sz val="12"/>
        <rFont val="仿宋"/>
        <family val="3"/>
      </rPr>
      <t xml:space="preserve">　                                    </t>
    </r>
    <r>
      <rPr>
        <b/>
        <sz val="12"/>
        <rFont val="黑体"/>
        <family val="3"/>
      </rPr>
      <t>闽清县 2023年新教师（参聘）公开招聘岗位信息表</t>
    </r>
  </si>
  <si>
    <t>岗位号</t>
  </si>
  <si>
    <t>主管
部门</t>
  </si>
  <si>
    <t>招聘学科</t>
  </si>
  <si>
    <t>招聘
单位</t>
  </si>
  <si>
    <t>招聘岗位</t>
  </si>
  <si>
    <t>招聘人数</t>
  </si>
  <si>
    <t>资历等要求</t>
  </si>
  <si>
    <t>学历.年龄等要求</t>
  </si>
  <si>
    <t>专业要求</t>
  </si>
  <si>
    <t>闽清县教育局</t>
  </si>
  <si>
    <t>思想
政治</t>
  </si>
  <si>
    <t>闽清一中</t>
  </si>
  <si>
    <t>高中教师</t>
  </si>
  <si>
    <t xml:space="preserve">
1.毕业生需持有高级中学以上教师资格证，所学专业(以毕业证书上标注的专业名称为准)、教师资格证中的任教学科与招聘岗位学科对口。
2.研究生、羽毛球专项教师暂未取得教师资格证的，要求报到之日起一年内必须取得，否则予以解聘。
3.语文教师岗位要求应聘人员须持有普通话二级甲等及以上证书。</t>
  </si>
  <si>
    <t xml:space="preserve">1.本科以上学历及相应学位。
2.18周岁以上、35周岁以下（在1987年3月至2005年3月期间出生），研究生以上要求18周岁以上、40周岁以下（在1982年3月至2005年3月期间出生）。
</t>
  </si>
  <si>
    <t>思想政治教育、 政史教育、 哲学、 马克思主义哲学、 中国哲学、 外国哲学、 马克思主义基本原理、 马克思主义发展史、 马克思主义中国化研究、 中国近现代史基本问题研究、 国外马克思主义研究、 政治学、 国际政治（关系）、 国际政治经济学、 政治学理论、 中外政治制度、 科学社会主义与国际共产主义运动、 中共党史、 马克思主义理论与思想政治教育、 课程与教学论(思想政治学科)、 学科教学（ 思想政治学科）等相近专业。</t>
  </si>
  <si>
    <t>高级中学</t>
  </si>
  <si>
    <t>语文</t>
  </si>
  <si>
    <t>语文教育、 汉（ 中国） 语言文学（ 教育） 、 汉语（ 言） 、中国语言文学（ 化） 、 中文应用、 对外汉语、 汉语国际教育、 汉语国际教育硕士、 华文教育、 华语与华文教育、 应用语言学、 语言学及应用语言学、 古典文献、 文学、 中国文学、 汉语言文学与文化传播、 汉语言文学、 中国少数民族语言文学、 中国语言文化、 文艺学、 语言学及应用语言学、 汉语言文字学、 中国古典文献学、 中国古代文学、 中国现当代文学、 文学阅读与文学教育、 比较文学与世界文学、 课程与教学论(语文学科)、 学科教学（ 语文学科）等相近专业。</t>
  </si>
  <si>
    <t>闽清二中</t>
  </si>
  <si>
    <t>数学</t>
  </si>
  <si>
    <t>数学教育、数学与应用数学、信息与计算科学、数理基础科学、基础数学、 计算数学、概率论与数理统计、应用数学、运筹学与控制论、数理经济与数 理金融、计算物理与数值分析、课程与教学论(数学)、学科教学（数学）等相近专业。</t>
  </si>
  <si>
    <t>英语</t>
  </si>
  <si>
    <t>英语教育、 英语、 翻译（ 英语）、 英语（ 翻译）、 英语（ 笔译）、 英语（ 口译） 、 英语语言文学、 外国语言学及应用语言学(英语)、 翻译硕士、 应用英语、 实用英语、 课程与教学论(英语学科)、 学科教学（ 英语学科）等相近专业。</t>
  </si>
  <si>
    <t>体育与
健康</t>
  </si>
  <si>
    <r>
      <t xml:space="preserve">体育教育，运动训练，社会体育，运动人体科学，民族传统体育，运动康复与健康，体育人文社会学，体育教育训练学，民族传统体育学，体育硕士，竞技体育，体育保健，体育服务与管理，武术，体育教学，学科教学（体育学科），课程与教学论（体育学科）等相近专业
</t>
    </r>
    <r>
      <rPr>
        <b/>
        <sz val="9"/>
        <color indexed="8"/>
        <rFont val="宋体"/>
        <family val="0"/>
      </rPr>
      <t>▲体育岗位招聘羽毛球专项体育教师。要求应聘人员系羽毛球专项（方向），由毕业高校提供相应证明（加盖院系公章，并附工作人员姓名及联系电话。同时应在报名表备注栏上填写所报该专项岗位名称，如“羽毛球”。</t>
    </r>
  </si>
  <si>
    <t>物理</t>
  </si>
  <si>
    <t>物理教育、物理学、应用物理学、声学、理论物理、粒子物理与原子核物理 、原子与分子物理、等离子体物理、凝聚态物理、光学、光学工程、无线电 物理、物理电子学、能源与材料物理、计算物理与数值分析、课程与教学论 (物理)、学科教学（物理）等相近专业。</t>
  </si>
  <si>
    <t>化学</t>
  </si>
  <si>
    <t>化学教育、化学、应用化学、化学生物学、分子科学与工程、无机化学、分析化学、有机化学、物理化学、高分子化学与物理、材料化学、环境化学、电化学、催化化学、物构化学、化学基地班、化学分析技术、课程与教学论(化学学科)、学科教学（化学学科）等相近专业</t>
  </si>
  <si>
    <t>地理</t>
  </si>
  <si>
    <t>闽清一 中</t>
  </si>
  <si>
    <t>地理教育、地理学、地理科学、资源环境与城乡规划管理、地理信息系统、地球信息科学与技术、自然地理学、人文地理学、地图学与地理信息系统、空间信息与数字技术、课程与教学论（地理）、学科教学（地理）等相近专业。</t>
  </si>
  <si>
    <t>生物</t>
  </si>
  <si>
    <t>生物教育，应用生物教育，生物科学，生物技术，生物信息学，生物信息技术，生物科学与生物技术，生物化学与分子生物学，植物生物技术，动物生物技术，生物资源科学，生物安全，生物工程，植物学，植物科学与技术，动物学，动物科学，动物科学与技术，水生生物学，微生物学，神经生物学，遗传学，发育生物学，细胞生物学，生物物理学，生态学，应用生物科学，学科教学（生物学科），课程与教学论（生物学科）等相近专业。</t>
  </si>
  <si>
    <t>心理健康教育</t>
  </si>
  <si>
    <t>心理健康教育、心理咨询与心理健康教育、心理学、应用心理学（含临床心理学方向、社会心理学、心理咨询等）、基础心理学、发展与教育心理学</t>
  </si>
  <si>
    <t>道德与
法治</t>
  </si>
  <si>
    <t>三溪初中</t>
  </si>
  <si>
    <t>初中教师</t>
  </si>
  <si>
    <t xml:space="preserve">
1.毕业生需持有初级中学以上教师资格证，所学专业(以毕业证书上标注的专业名称为准)、教师资格证中的任教学科与招聘岗位学科对口或只要教师资格证中的任教学科与招聘岗位学科对口。
2.研究生、心理健康、武术专项教师暂未取得教师资格证的，要求报到之日起一年内必须取得，否则予以解聘。
3.语文教师岗位要求应聘人员须持有普通话二级甲等及以上证书。</t>
  </si>
  <si>
    <t>坂东初中</t>
  </si>
  <si>
    <t>塔庄初中</t>
  </si>
  <si>
    <t>数学教育、 数学与应用数学、 信息与计算科学、 数理基础科学、 基础数学、 计算数学、 概率论与数理统计、 应用数学、 运筹学与控制论、 课程与教学论(数学学科)、 学科教学（ 数学学科）等相近专业。</t>
  </si>
  <si>
    <t>闽清三中</t>
  </si>
  <si>
    <t>英语教育、 英语、 翻译（ 英语） 、 英语（ 翻译） 、 英语（ 笔译） 、 英语（ 口译） 、 英语语言文学、 外国语言学及应用语言学(英语)、 翻译硕士、 应用英语、 实用英语、 课程与教学论(英语学科)、 学科教学（ 英语学科）等相近专业。</t>
  </si>
  <si>
    <t>历史</t>
  </si>
  <si>
    <t>白中初中</t>
  </si>
  <si>
    <t>历史教育、历史学、世界历史、世界史、史学理论及史学史、历史地理学、历史文献学、专门史、中国史、中国古代史、中国近现代史、中国近现代基本问题研究、文化人类学、海洋史学、课程与教学论（历史学科）、学科教学（历史学科）等相近专业。</t>
  </si>
  <si>
    <t>体育与健康</t>
  </si>
  <si>
    <t>上莲初中</t>
  </si>
  <si>
    <t>体育教育，运动训练，社会体育，运动人体科学，民族传统体育，运动康复与健康，体育人文社会学，体育教育训练学，民族传统体育学，体育硕士，竞技体育，体育保健，体育服务与管理，武术，体育教学，学科教学（体育学科），课程与教学论（体育学科）等相近专业。</t>
  </si>
  <si>
    <t>金沙学校</t>
  </si>
  <si>
    <r>
      <t xml:space="preserve">体育教育，运动训练，社会体育，运动人体科学，民族传统体育，运动康复与健康，体育人文社会学，体育教育训练学，民族传统体育学，体育硕士，竞技体育，体育保健，体育服务与管理，武术，体育教学，学科教学（体育学科），课程与教学论（体育学科）等相近专业。
</t>
    </r>
    <r>
      <rPr>
        <b/>
        <sz val="10"/>
        <color indexed="8"/>
        <rFont val="宋体"/>
        <family val="0"/>
      </rPr>
      <t>▲此体育岗位招聘武术专项体育教师。要求应聘人员系武术专项（方向），由毕业高校提供相应证明（加盖院系公章，并附工作人员姓名及联系电话。同时应在报名表备注栏上填写所报该专项岗位名称，如“武术”。</t>
    </r>
  </si>
  <si>
    <t>天儒初中</t>
  </si>
  <si>
    <t>实验中学</t>
  </si>
  <si>
    <t>实验小学</t>
  </si>
  <si>
    <t>小学教师</t>
  </si>
  <si>
    <t xml:space="preserve">
1.毕业生需持有小学以上教师资格证，所学专业(以毕业证书上标注的专业名称为准)、教师资格证中的任教学科与招聘岗位学科对口或只要教师资格证中的任教学科与招聘岗位学科对口。
▲小学语文、数学岗位只要求持有小学以上教师资格证。
2.研究生、心理健康教育教师暂未取得教师资格证的，要求报到之日起一年内必须取得，否则予以解聘。
3.语文教师岗位要求应聘人员须持有普通话二级甲等及以上证书。</t>
  </si>
  <si>
    <t xml:space="preserve">1.师范类大专或本科以上学历，本科学历要求具有相应学位。▲心理健康教师只要求大专以上学历。
2.18周岁以上、35周岁以下（在1987年3月至2005年3月期间出生），研究生以上要求18周岁以上、40周岁以下（在1982年3月至2005年3月期间出生）。
</t>
  </si>
  <si>
    <t>文史类专业可报考小学语文（要求考生要在报名表的备注栏上注明是否属于文史类，现场确认时须提供考生高考时或大学所学学科是否文史类的证明）或持有中小学语文教师资格证也可报考小学语文。</t>
  </si>
  <si>
    <t>城关小学</t>
  </si>
  <si>
    <t>教师进修校附小</t>
  </si>
  <si>
    <t>教师进修校二附小</t>
  </si>
  <si>
    <t>第三实验小学</t>
  </si>
  <si>
    <t>云龙乡中心小学</t>
  </si>
  <si>
    <t>白樟镇中心小学</t>
  </si>
  <si>
    <t>白中镇中心小学</t>
  </si>
  <si>
    <t>池园镇中心小学</t>
  </si>
  <si>
    <t>上莲乡中心小学</t>
  </si>
  <si>
    <t>坂东镇中心小学</t>
  </si>
  <si>
    <t>第二实验小学</t>
  </si>
  <si>
    <t>文定中心小学</t>
  </si>
  <si>
    <t>三溪乡中心小学</t>
  </si>
  <si>
    <t>塔庄镇中心小学</t>
  </si>
  <si>
    <t>省璜镇中心小学</t>
  </si>
  <si>
    <t>东桥镇中心小学</t>
  </si>
  <si>
    <t>下祝乡中心小学</t>
  </si>
  <si>
    <t xml:space="preserve">理工类专业可报考小学数学（要求考生要在报名表的备注栏上注明是否属于理工类，现场确认时须提供考生高考时或大学所学学科是否理工类的证明）或持有中小学数学教师资格证也可报考小学数学。
</t>
  </si>
  <si>
    <t xml:space="preserve">
1.毕业生需持有小学以上教师资格证，所学专业(以毕业证书上标注的专业名称为准)、教师资格证中的任教学科与招聘岗位学科对口或只要教师资格证中的任教学科与招聘岗位学科对口。▲小学语文、数学岗位只要求持有小学以上教师资格证。
2.研究生、心理健康教育教师暂未取得教师资格证的，要求报到之日起一年内必须取得，否则予以解聘。
3.语文教师岗位要求应聘人员须持有普通话二级甲等及以上证书。</t>
  </si>
  <si>
    <t>1.师范类大专或本科以上学历，本科学历要求具有相应学位。▲小学心理健康教师只要求大专以上学历。2.18周岁以上、35周岁以下（在1987年3月至2005年3月期间出生），研究生以上要求18周岁以上、40周岁以下（在1982年3月至2005年3月期间出生）。</t>
  </si>
  <si>
    <t>小学教育（英语方向），初等教育（英语方向），英语教育，英语，英语（翻译），英语（笔译），英语（口译），英语语言文学，外国语言学及应用语言学（英语），翻译硕士（英语），应用英语，实用英语，商务英语，外贸英语，旅游英语，学科教学（英语学科），课程与教学论（英语学科）等相近专业。</t>
  </si>
  <si>
    <t>桔林乡中心小学</t>
  </si>
  <si>
    <t>音乐</t>
  </si>
  <si>
    <t>音乐教育，音乐学，音乐表演，艺术教育（音乐方向），学科教学（音乐学科），课程与教学论（音乐学科），音乐与舞蹈学，舞蹈，舞蹈教育，舞蹈学，舞蹈编导，舞蹈表演，学科教学（舞蹈学科），课程与教学论（舞蹈学科）等相近专业。</t>
  </si>
  <si>
    <t>美术</t>
  </si>
  <si>
    <t>美术教育，绘画，美术，美术学，学科教学（美术学科），课程与教学论（美术学科），艺术教育（美术方向），小学教育（美术方向）.艺术设计等相近专业。</t>
  </si>
  <si>
    <t>科学</t>
  </si>
  <si>
    <t>科学教育，科学教育（化学方向），科学教育（物理方向），科学教育（生物方向），小学教育（科学教育方向），科学教育（小学教育），人文教育（地理学科方向），地理教育，地理科学，地理信息系统，地球信息科学与技术，自然地理学，人文地理学，地图学与地理信息系统，课程与教学论（地理学科），学科教学（地理学科）等相近专业。</t>
  </si>
  <si>
    <t>信息技术</t>
  </si>
  <si>
    <t>现代教育技术.计算机办公自动化、计算机办公应用、计算机科学与技术、计算机科学技术、计算机科学、计算机科学教育、计算机应用、计算机应用技术、计算机系统维护、计算机网络技术、计算机网络工程、计算机网络技术与工程、计算机网络工程与管理、网络技术.网络工程、计算机与信息科学、计算机与信息技术、计算机科学与信息技术、计算机信息应用、计算机教育、计算机信息技术与应用、教育技术等对口专业、学科教学（信息技术）.课程与教学论（信息技术）等相近专业。</t>
  </si>
  <si>
    <t>三实小</t>
  </si>
  <si>
    <t>文定小学</t>
  </si>
  <si>
    <t>小学</t>
  </si>
  <si>
    <t>幼教</t>
  </si>
  <si>
    <t>实验幼儿园</t>
  </si>
  <si>
    <t>幼儿教师</t>
  </si>
  <si>
    <t xml:space="preserve">毕业生需持有学前教育教师资格证。
 </t>
  </si>
  <si>
    <t>大专以上。18周岁以上、35周岁以下（在1987年3月至2005年3月期间出生），研究生以上要求18周岁以上、40周岁以下（在1982年3月至2005年3月期间出生）。</t>
  </si>
  <si>
    <t xml:space="preserve">学前教育、小学教育（学前教育方向）、初等教育（学前教育方向）、早期教育等相近专业。
</t>
  </si>
  <si>
    <t>城关幼儿园</t>
  </si>
  <si>
    <t>第一幼儿园</t>
  </si>
  <si>
    <t>第二幼儿园</t>
  </si>
  <si>
    <t>实验小学附属幼儿园</t>
  </si>
  <si>
    <t>梅溪镇中心幼儿园</t>
  </si>
  <si>
    <t>云龙乡中心幼儿园</t>
  </si>
  <si>
    <t>白樟镇中心幼儿园</t>
  </si>
  <si>
    <t>白中镇中心幼儿园</t>
  </si>
  <si>
    <t>池园镇中心幼儿园</t>
  </si>
  <si>
    <t>坂东镇中心幼儿园</t>
  </si>
  <si>
    <t>第二实验小学附属幼儿园</t>
  </si>
  <si>
    <t>文定小学附属幼儿园</t>
  </si>
  <si>
    <t>塔庄镇中心幼儿园</t>
  </si>
  <si>
    <t>省璜镇中心幼儿园</t>
  </si>
  <si>
    <t>东桥镇中心幼儿园</t>
  </si>
  <si>
    <t>思想政治</t>
  </si>
  <si>
    <t>职业
中专</t>
  </si>
  <si>
    <t>职业
中专教师</t>
  </si>
  <si>
    <t xml:space="preserve">
1.毕业生需持有高级中学、中职学校教师资格证，所学专业(以毕业证书上标注的专业名称为准)、教师资格证中的任教学科与招聘岗位学科应对口。
2.职业中专学校专业课教师暂未取得教师资格证的，要求报到之日起二年内必须取得，否则予以解聘。
3.研究生、心理健康、篮球专项教师暂未取得教师资格证的，要求报到之日起一年内必须取得，否则予以解聘。
4.语文教师岗位要求应聘人员须持有普通话二级甲等及以上证书。</t>
  </si>
  <si>
    <t>1.本科以上学历及相应学位。
2.18周岁以上、35周岁以下（在1987年3月至2005年3月期间出生），研究生以上要求18周岁以上、40周岁以下（在1982年3月至2005年3月期间出生。▲报考职业中专文化课
学科对象的笔试、面试按高中相应学科参考，专业课学科参加笔试时只考“中小学教育综合知识”。</t>
  </si>
  <si>
    <t>心理健康教育、心理咨询与心理健康教育、心理学、应用心理学（含临床心理学方向、社会心理学、心理咨询等）、基础心理学、发展与教育心理学。</t>
  </si>
  <si>
    <r>
      <t xml:space="preserve">体育教育，运动训练，社会体育，运动人体科学，民族传统体育，运动康复与健康，体育人文社会学，体育教育训练学，民族传统体育学，体育硕士，竞技体育，体育保健，体育服务与管理，武术，体育教学，学科教学（体育学科），课程与教学论（体育学科）等相近专业。
</t>
    </r>
    <r>
      <rPr>
        <b/>
        <sz val="9"/>
        <color indexed="8"/>
        <rFont val="宋体"/>
        <family val="0"/>
      </rPr>
      <t>▲职业中专体育岗位招聘篮球专项教师1名，要求应聘人员系篮球专项（方向），由毕业高校提供相应证明（加盖院系公章，并附工作人员姓名及联系电话。同时应在报名表备注栏上填写所报该专项岗位名称，如“篮球专项”。</t>
    </r>
  </si>
  <si>
    <t>艺术设计</t>
  </si>
  <si>
    <t xml:space="preserve">绘画（综合绘画）、视觉传达设计、产品设计、环境设计、书画艺术、学科教学（美术）、应用艺术设计、工艺美术（学）、艺术学等相近专业。
</t>
  </si>
  <si>
    <t>建筑工程管理</t>
  </si>
  <si>
    <t>土木工程、工程管理、建设工程管理、建筑施工与管理、环境设计、建筑工程施工与管理、土木建筑工程、交通工程、智能建造技术、楼宇智能化工程技术、建筑工程项目管理、建筑技术与工程管理学等相近专业。</t>
  </si>
  <si>
    <t>汽车运用与维修</t>
  </si>
  <si>
    <t>汽车服务工程（应用技术方向）、汽车制造与装配技术、汽车制造与试验技术、汽车试验技术、汽车检测与维修技术、汽车运用与维修技术、新能源汽车运用与维修、新能源汽车检测与维修技术、汽车运用工程等相近专业。</t>
  </si>
  <si>
    <t xml:space="preserve">酒店运营与管理、
铁道运输服务
</t>
  </si>
  <si>
    <t>交通运输、人力资源管理、城市轨道交通车辆技术、工商管理、城市轨道交通运营管理、铁道交通运营管理、交通运营管理等相近专业。</t>
  </si>
  <si>
    <t>计算机、电子技术</t>
  </si>
  <si>
    <t>计算机科学与技术、计算机科学教育、计算机技术、计算机应用、计算机网络工程与管理、应用电子技术教育、电子科学与技术、应用电子技术、集成电路工程、集成电路技术应用等相近专业。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</si>
</sst>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2"/>
      <name val="仿宋"/>
      <family val="3"/>
    </font>
    <font>
      <b/>
      <sz val="12"/>
      <name val="仿宋"/>
      <family val="3"/>
    </font>
    <font>
      <b/>
      <sz val="10"/>
      <name val="宋体"/>
      <family val="0"/>
    </font>
    <font>
      <b/>
      <sz val="9"/>
      <name val="宋体"/>
      <family val="0"/>
    </font>
    <font>
      <sz val="10"/>
      <name val="宋体"/>
      <family val="0"/>
    </font>
    <font>
      <sz val="9"/>
      <name val="宋体"/>
      <family val="0"/>
    </font>
    <font>
      <b/>
      <sz val="10"/>
      <name val="仿宋_GB2312"/>
      <family val="3"/>
    </font>
    <font>
      <sz val="9"/>
      <color indexed="8"/>
      <name val="宋体"/>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2"/>
      <name val="黑体"/>
      <family val="3"/>
    </font>
    <font>
      <b/>
      <sz val="9"/>
      <color indexed="8"/>
      <name val="宋体"/>
      <family val="0"/>
    </font>
    <font>
      <b/>
      <sz val="10"/>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2"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30" fillId="2" borderId="1" applyNumberFormat="0" applyAlignment="0" applyProtection="0"/>
    <xf numFmtId="0" fontId="12" fillId="8" borderId="6" applyNumberFormat="0" applyAlignment="0" applyProtection="0"/>
    <xf numFmtId="0" fontId="11" fillId="9" borderId="0" applyNumberFormat="0" applyBorder="0" applyAlignment="0" applyProtection="0"/>
    <xf numFmtId="0" fontId="19" fillId="10" borderId="0" applyNumberFormat="0" applyBorder="0" applyAlignment="0" applyProtection="0"/>
    <xf numFmtId="0" fontId="29" fillId="0" borderId="7" applyNumberFormat="0" applyFill="0" applyAlignment="0" applyProtection="0"/>
    <xf numFmtId="0" fontId="23" fillId="0" borderId="8" applyNumberFormat="0" applyFill="0" applyAlignment="0" applyProtection="0"/>
    <xf numFmtId="0" fontId="28" fillId="9" borderId="0" applyNumberFormat="0" applyBorder="0" applyAlignment="0" applyProtection="0"/>
    <xf numFmtId="0" fontId="26" fillId="11" borderId="0" applyNumberFormat="0" applyBorder="0" applyAlignment="0" applyProtection="0"/>
    <xf numFmtId="0" fontId="11" fillId="1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9" fillId="16" borderId="0" applyNumberFormat="0" applyBorder="0" applyAlignment="0" applyProtection="0"/>
    <xf numFmtId="0" fontId="11"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1" fillId="4" borderId="0" applyNumberFormat="0" applyBorder="0" applyAlignment="0" applyProtection="0"/>
    <xf numFmtId="0" fontId="19" fillId="4" borderId="0" applyNumberFormat="0" applyBorder="0" applyAlignment="0" applyProtection="0"/>
    <xf numFmtId="0" fontId="7" fillId="0" borderId="0">
      <alignment vertical="center"/>
      <protection/>
    </xf>
  </cellStyleXfs>
  <cellXfs count="34">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0" xfId="63" applyNumberFormat="1" applyFont="1" applyFill="1" applyBorder="1" applyAlignment="1" applyProtection="1">
      <alignment horizontal="center" vertical="center" wrapText="1"/>
      <protection/>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NumberFormat="1" applyFont="1" applyBorder="1" applyAlignment="1">
      <alignment horizontal="left" vertical="center" wrapText="1"/>
    </xf>
    <xf numFmtId="0" fontId="7" fillId="0"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NumberFormat="1" applyFont="1" applyFill="1" applyBorder="1" applyAlignment="1">
      <alignment horizontal="left" vertical="center" wrapText="1"/>
    </xf>
    <xf numFmtId="0" fontId="9" fillId="0" borderId="10" xfId="0" applyNumberFormat="1" applyFont="1" applyBorder="1" applyAlignment="1">
      <alignment horizontal="left" vertical="center" wrapText="1"/>
    </xf>
    <xf numFmtId="0" fontId="6" fillId="0" borderId="10" xfId="0" applyNumberFormat="1" applyFont="1" applyFill="1" applyBorder="1" applyAlignment="1">
      <alignment horizontal="left" vertical="center" wrapText="1"/>
    </xf>
    <xf numFmtId="0" fontId="10" fillId="0" borderId="10"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0" fontId="0" fillId="0" borderId="10" xfId="0" applyBorder="1" applyAlignment="1">
      <alignment vertical="center"/>
    </xf>
    <xf numFmtId="0" fontId="0" fillId="0" borderId="10" xfId="0" applyBorder="1" applyAlignment="1">
      <alignment horizontal="left" vertical="center"/>
    </xf>
    <xf numFmtId="0" fontId="6" fillId="0" borderId="10" xfId="0" applyFont="1" applyBorder="1" applyAlignment="1">
      <alignment horizontal="center" vertical="center"/>
    </xf>
    <xf numFmtId="0" fontId="6" fillId="0" borderId="10" xfId="63" applyFont="1" applyBorder="1" applyAlignment="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xf>
    <xf numFmtId="0" fontId="6" fillId="0" borderId="10"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10"/>
  <sheetViews>
    <sheetView tabSelected="1" workbookViewId="0" topLeftCell="A1">
      <pane ySplit="2" topLeftCell="A19" activePane="bottomLeft" state="frozen"/>
      <selection pane="bottomLeft" activeCell="K107" sqref="K107"/>
    </sheetView>
  </sheetViews>
  <sheetFormatPr defaultColWidth="9.00390625" defaultRowHeight="14.25"/>
  <cols>
    <col min="1" max="1" width="5.375" style="0" customWidth="1"/>
    <col min="2" max="2" width="5.50390625" style="0" customWidth="1"/>
    <col min="3" max="3" width="6.875" style="3" customWidth="1"/>
    <col min="4" max="4" width="10.125" style="4" customWidth="1"/>
    <col min="5" max="5" width="8.00390625" style="0" customWidth="1"/>
    <col min="6" max="6" width="4.75390625" style="0" customWidth="1"/>
    <col min="7" max="7" width="9.125" style="5" customWidth="1"/>
    <col min="8" max="8" width="7.375" style="5" customWidth="1"/>
    <col min="9" max="9" width="80.75390625" style="5" customWidth="1"/>
  </cols>
  <sheetData>
    <row r="1" spans="1:9" s="1" customFormat="1" ht="18.75" customHeight="1">
      <c r="A1" s="6" t="s">
        <v>0</v>
      </c>
      <c r="B1" s="7"/>
      <c r="C1" s="7"/>
      <c r="D1" s="7"/>
      <c r="E1" s="7"/>
      <c r="F1" s="7"/>
      <c r="G1" s="7"/>
      <c r="H1" s="7"/>
      <c r="I1" s="7"/>
    </row>
    <row r="2" spans="1:9" s="2" customFormat="1" ht="27" customHeight="1">
      <c r="A2" s="8" t="s">
        <v>1</v>
      </c>
      <c r="B2" s="8" t="s">
        <v>2</v>
      </c>
      <c r="C2" s="8" t="s">
        <v>3</v>
      </c>
      <c r="D2" s="8" t="s">
        <v>4</v>
      </c>
      <c r="E2" s="8" t="s">
        <v>5</v>
      </c>
      <c r="F2" s="8" t="s">
        <v>6</v>
      </c>
      <c r="G2" s="9" t="s">
        <v>7</v>
      </c>
      <c r="H2" s="9" t="s">
        <v>8</v>
      </c>
      <c r="I2" s="18" t="s">
        <v>9</v>
      </c>
    </row>
    <row r="3" spans="1:9" s="2" customFormat="1" ht="24.75" customHeight="1">
      <c r="A3" s="8">
        <v>1</v>
      </c>
      <c r="B3" s="8" t="s">
        <v>10</v>
      </c>
      <c r="C3" s="10" t="s">
        <v>11</v>
      </c>
      <c r="D3" s="11" t="s">
        <v>12</v>
      </c>
      <c r="E3" s="11" t="s">
        <v>13</v>
      </c>
      <c r="F3" s="11">
        <v>1</v>
      </c>
      <c r="G3" s="11" t="s">
        <v>14</v>
      </c>
      <c r="H3" s="11" t="s">
        <v>15</v>
      </c>
      <c r="I3" s="19" t="s">
        <v>16</v>
      </c>
    </row>
    <row r="4" spans="1:9" s="2" customFormat="1" ht="27.75" customHeight="1">
      <c r="A4" s="8">
        <v>2</v>
      </c>
      <c r="B4" s="8"/>
      <c r="C4" s="10"/>
      <c r="D4" s="12" t="s">
        <v>17</v>
      </c>
      <c r="E4" s="11" t="s">
        <v>13</v>
      </c>
      <c r="F4" s="12">
        <v>1</v>
      </c>
      <c r="G4" s="11"/>
      <c r="H4" s="11"/>
      <c r="I4" s="19"/>
    </row>
    <row r="5" spans="1:9" s="2" customFormat="1" ht="36" customHeight="1">
      <c r="A5" s="8">
        <v>3</v>
      </c>
      <c r="B5" s="8"/>
      <c r="C5" s="12" t="s">
        <v>18</v>
      </c>
      <c r="D5" s="12" t="s">
        <v>12</v>
      </c>
      <c r="E5" s="11" t="s">
        <v>13</v>
      </c>
      <c r="F5" s="12">
        <v>1</v>
      </c>
      <c r="G5" s="11"/>
      <c r="H5" s="11"/>
      <c r="I5" s="20" t="s">
        <v>19</v>
      </c>
    </row>
    <row r="6" spans="1:9" s="2" customFormat="1" ht="24.75" customHeight="1">
      <c r="A6" s="8">
        <v>4</v>
      </c>
      <c r="B6" s="8"/>
      <c r="C6" s="12"/>
      <c r="D6" s="12" t="s">
        <v>20</v>
      </c>
      <c r="E6" s="11" t="s">
        <v>13</v>
      </c>
      <c r="F6" s="12">
        <v>1</v>
      </c>
      <c r="G6" s="11"/>
      <c r="H6" s="11"/>
      <c r="I6" s="20"/>
    </row>
    <row r="7" spans="1:9" s="2" customFormat="1" ht="18" customHeight="1">
      <c r="A7" s="8">
        <v>5</v>
      </c>
      <c r="B7" s="8"/>
      <c r="C7" s="12" t="s">
        <v>21</v>
      </c>
      <c r="D7" s="12" t="s">
        <v>12</v>
      </c>
      <c r="E7" s="11" t="s">
        <v>13</v>
      </c>
      <c r="F7" s="12">
        <v>1</v>
      </c>
      <c r="G7" s="11"/>
      <c r="H7" s="11"/>
      <c r="I7" s="20" t="s">
        <v>22</v>
      </c>
    </row>
    <row r="8" spans="1:9" s="2" customFormat="1" ht="20.25" customHeight="1">
      <c r="A8" s="8">
        <v>6</v>
      </c>
      <c r="B8" s="8"/>
      <c r="C8" s="12"/>
      <c r="D8" s="12" t="s">
        <v>17</v>
      </c>
      <c r="E8" s="11" t="s">
        <v>13</v>
      </c>
      <c r="F8" s="12">
        <v>1</v>
      </c>
      <c r="G8" s="11"/>
      <c r="H8" s="11"/>
      <c r="I8" s="20"/>
    </row>
    <row r="9" spans="1:9" s="2" customFormat="1" ht="37.5" customHeight="1">
      <c r="A9" s="8">
        <v>7</v>
      </c>
      <c r="B9" s="8"/>
      <c r="C9" s="10" t="s">
        <v>23</v>
      </c>
      <c r="D9" s="12" t="s">
        <v>12</v>
      </c>
      <c r="E9" s="11" t="s">
        <v>13</v>
      </c>
      <c r="F9" s="12">
        <v>1</v>
      </c>
      <c r="G9" s="11"/>
      <c r="H9" s="11"/>
      <c r="I9" s="21" t="s">
        <v>24</v>
      </c>
    </row>
    <row r="10" spans="1:9" s="2" customFormat="1" ht="63.75" customHeight="1">
      <c r="A10" s="8">
        <v>8</v>
      </c>
      <c r="B10" s="8"/>
      <c r="C10" s="10" t="s">
        <v>25</v>
      </c>
      <c r="D10" s="12" t="s">
        <v>12</v>
      </c>
      <c r="E10" s="11" t="s">
        <v>13</v>
      </c>
      <c r="F10" s="12">
        <v>1</v>
      </c>
      <c r="G10" s="11"/>
      <c r="H10" s="11"/>
      <c r="I10" s="22" t="s">
        <v>26</v>
      </c>
    </row>
    <row r="11" spans="1:9" s="2" customFormat="1" ht="39.75" customHeight="1">
      <c r="A11" s="8">
        <v>9</v>
      </c>
      <c r="B11" s="8"/>
      <c r="C11" s="10" t="s">
        <v>27</v>
      </c>
      <c r="D11" s="12" t="s">
        <v>12</v>
      </c>
      <c r="E11" s="11" t="s">
        <v>13</v>
      </c>
      <c r="F11" s="12">
        <v>2</v>
      </c>
      <c r="G11" s="11"/>
      <c r="H11" s="11"/>
      <c r="I11" s="19" t="s">
        <v>28</v>
      </c>
    </row>
    <row r="12" spans="1:9" s="2" customFormat="1" ht="39" customHeight="1">
      <c r="A12" s="8">
        <v>10</v>
      </c>
      <c r="B12" s="8"/>
      <c r="C12" s="10" t="s">
        <v>29</v>
      </c>
      <c r="D12" s="12" t="s">
        <v>12</v>
      </c>
      <c r="E12" s="11" t="s">
        <v>13</v>
      </c>
      <c r="F12" s="12">
        <v>1</v>
      </c>
      <c r="G12" s="11"/>
      <c r="H12" s="11"/>
      <c r="I12" s="19" t="s">
        <v>30</v>
      </c>
    </row>
    <row r="13" spans="1:9" s="2" customFormat="1" ht="37.5" customHeight="1">
      <c r="A13" s="8">
        <v>11</v>
      </c>
      <c r="B13" s="8"/>
      <c r="C13" s="10" t="s">
        <v>31</v>
      </c>
      <c r="D13" s="12" t="s">
        <v>32</v>
      </c>
      <c r="E13" s="11" t="s">
        <v>13</v>
      </c>
      <c r="F13" s="12">
        <v>1</v>
      </c>
      <c r="G13" s="11"/>
      <c r="H13" s="11"/>
      <c r="I13" s="19" t="s">
        <v>33</v>
      </c>
    </row>
    <row r="14" spans="1:9" s="2" customFormat="1" ht="54" customHeight="1">
      <c r="A14" s="8">
        <v>12</v>
      </c>
      <c r="B14" s="8"/>
      <c r="C14" s="10" t="s">
        <v>34</v>
      </c>
      <c r="D14" s="12" t="s">
        <v>12</v>
      </c>
      <c r="E14" s="11" t="s">
        <v>13</v>
      </c>
      <c r="F14" s="12">
        <v>2</v>
      </c>
      <c r="G14" s="11"/>
      <c r="H14" s="11"/>
      <c r="I14" s="22" t="s">
        <v>35</v>
      </c>
    </row>
    <row r="15" spans="1:9" s="2" customFormat="1" ht="27" customHeight="1">
      <c r="A15" s="8">
        <v>13</v>
      </c>
      <c r="B15" s="8"/>
      <c r="C15" s="10" t="s">
        <v>36</v>
      </c>
      <c r="D15" s="12" t="s">
        <v>20</v>
      </c>
      <c r="E15" s="11" t="s">
        <v>13</v>
      </c>
      <c r="F15" s="12">
        <v>1</v>
      </c>
      <c r="G15" s="11"/>
      <c r="H15" s="11"/>
      <c r="I15" s="22" t="s">
        <v>37</v>
      </c>
    </row>
    <row r="16" spans="1:9" s="2" customFormat="1" ht="18.75" customHeight="1">
      <c r="A16" s="8"/>
      <c r="B16" s="8"/>
      <c r="C16" s="13"/>
      <c r="D16" s="12"/>
      <c r="E16" s="11"/>
      <c r="F16" s="14">
        <f>SUM(F3:F15)</f>
        <v>15</v>
      </c>
      <c r="G16" s="15"/>
      <c r="H16" s="15"/>
      <c r="I16" s="23"/>
    </row>
    <row r="17" spans="1:9" ht="66.75" customHeight="1">
      <c r="A17" s="8">
        <v>14</v>
      </c>
      <c r="B17" s="8" t="s">
        <v>10</v>
      </c>
      <c r="C17" s="10" t="s">
        <v>38</v>
      </c>
      <c r="D17" s="10" t="s">
        <v>39</v>
      </c>
      <c r="E17" s="11" t="s">
        <v>40</v>
      </c>
      <c r="F17" s="12">
        <v>1</v>
      </c>
      <c r="G17" s="16" t="s">
        <v>41</v>
      </c>
      <c r="H17" s="15" t="s">
        <v>15</v>
      </c>
      <c r="I17" s="16" t="s">
        <v>16</v>
      </c>
    </row>
    <row r="18" spans="1:9" ht="75" customHeight="1">
      <c r="A18" s="8">
        <v>15</v>
      </c>
      <c r="B18" s="8"/>
      <c r="C18" s="10" t="s">
        <v>18</v>
      </c>
      <c r="D18" s="10" t="s">
        <v>42</v>
      </c>
      <c r="E18" s="11" t="s">
        <v>40</v>
      </c>
      <c r="F18" s="12">
        <v>1</v>
      </c>
      <c r="G18" s="16"/>
      <c r="H18" s="15"/>
      <c r="I18" s="23" t="s">
        <v>19</v>
      </c>
    </row>
    <row r="19" spans="1:9" ht="40.5" customHeight="1">
      <c r="A19" s="8">
        <v>16</v>
      </c>
      <c r="B19" s="8"/>
      <c r="C19" s="10" t="s">
        <v>21</v>
      </c>
      <c r="D19" s="10" t="s">
        <v>43</v>
      </c>
      <c r="E19" s="11" t="s">
        <v>40</v>
      </c>
      <c r="F19" s="12">
        <v>1</v>
      </c>
      <c r="G19" s="16"/>
      <c r="H19" s="15"/>
      <c r="I19" s="23" t="s">
        <v>44</v>
      </c>
    </row>
    <row r="20" spans="1:9" ht="37.5" customHeight="1">
      <c r="A20" s="8">
        <v>17</v>
      </c>
      <c r="B20" s="8"/>
      <c r="C20" s="10" t="s">
        <v>23</v>
      </c>
      <c r="D20" s="10" t="s">
        <v>45</v>
      </c>
      <c r="E20" s="11" t="s">
        <v>40</v>
      </c>
      <c r="F20" s="12">
        <v>1</v>
      </c>
      <c r="G20" s="16"/>
      <c r="H20" s="15"/>
      <c r="I20" s="23" t="s">
        <v>46</v>
      </c>
    </row>
    <row r="21" spans="1:9" ht="39.75" customHeight="1">
      <c r="A21" s="8">
        <v>18</v>
      </c>
      <c r="B21" s="8"/>
      <c r="C21" s="10" t="s">
        <v>27</v>
      </c>
      <c r="D21" s="10" t="s">
        <v>42</v>
      </c>
      <c r="E21" s="11" t="s">
        <v>40</v>
      </c>
      <c r="F21" s="12">
        <v>1</v>
      </c>
      <c r="G21" s="16"/>
      <c r="H21" s="15"/>
      <c r="I21" s="16" t="s">
        <v>28</v>
      </c>
    </row>
    <row r="22" spans="1:9" ht="38.25" customHeight="1">
      <c r="A22" s="8">
        <v>19</v>
      </c>
      <c r="B22" s="8"/>
      <c r="C22" s="10" t="s">
        <v>47</v>
      </c>
      <c r="D22" s="10" t="s">
        <v>48</v>
      </c>
      <c r="E22" s="11" t="s">
        <v>40</v>
      </c>
      <c r="F22" s="12">
        <v>1</v>
      </c>
      <c r="G22" s="16"/>
      <c r="H22" s="15"/>
      <c r="I22" s="16" t="s">
        <v>49</v>
      </c>
    </row>
    <row r="23" spans="1:9" ht="42.75" customHeight="1">
      <c r="A23" s="8">
        <v>20</v>
      </c>
      <c r="B23" s="8"/>
      <c r="C23" s="10" t="s">
        <v>50</v>
      </c>
      <c r="D23" s="10" t="s">
        <v>51</v>
      </c>
      <c r="E23" s="11" t="s">
        <v>40</v>
      </c>
      <c r="F23" s="12">
        <v>1</v>
      </c>
      <c r="G23" s="16"/>
      <c r="H23" s="15"/>
      <c r="I23" s="24" t="s">
        <v>52</v>
      </c>
    </row>
    <row r="24" spans="1:9" ht="78.75" customHeight="1">
      <c r="A24" s="8">
        <v>21</v>
      </c>
      <c r="B24" s="8"/>
      <c r="C24" s="10"/>
      <c r="D24" s="10" t="s">
        <v>53</v>
      </c>
      <c r="E24" s="11" t="s">
        <v>40</v>
      </c>
      <c r="F24" s="12">
        <v>1</v>
      </c>
      <c r="G24" s="16"/>
      <c r="H24" s="15"/>
      <c r="I24" s="24" t="s">
        <v>54</v>
      </c>
    </row>
    <row r="25" spans="1:9" ht="27.75" customHeight="1">
      <c r="A25" s="8">
        <v>22</v>
      </c>
      <c r="B25" s="8"/>
      <c r="C25" s="10" t="s">
        <v>36</v>
      </c>
      <c r="D25" s="10" t="s">
        <v>55</v>
      </c>
      <c r="E25" s="11" t="s">
        <v>40</v>
      </c>
      <c r="F25" s="12">
        <v>1</v>
      </c>
      <c r="G25" s="16"/>
      <c r="H25" s="15"/>
      <c r="I25" s="23" t="s">
        <v>37</v>
      </c>
    </row>
    <row r="26" spans="1:9" ht="31.5" customHeight="1">
      <c r="A26" s="8">
        <v>23</v>
      </c>
      <c r="B26" s="8"/>
      <c r="C26" s="10"/>
      <c r="D26" s="10" t="s">
        <v>56</v>
      </c>
      <c r="E26" s="11" t="s">
        <v>40</v>
      </c>
      <c r="F26" s="12">
        <v>1</v>
      </c>
      <c r="G26" s="16"/>
      <c r="H26" s="15"/>
      <c r="I26" s="23"/>
    </row>
    <row r="27" spans="1:9" ht="22.5" customHeight="1">
      <c r="A27" s="8"/>
      <c r="B27" s="8"/>
      <c r="C27" s="13"/>
      <c r="D27" s="10"/>
      <c r="E27" s="11"/>
      <c r="F27" s="14">
        <f>SUM(F17:F26)</f>
        <v>10</v>
      </c>
      <c r="G27" s="15"/>
      <c r="H27" s="15"/>
      <c r="I27" s="23"/>
    </row>
    <row r="28" spans="1:9" ht="24.75" customHeight="1">
      <c r="A28" s="8">
        <v>24</v>
      </c>
      <c r="B28" s="8" t="s">
        <v>10</v>
      </c>
      <c r="C28" s="10" t="s">
        <v>18</v>
      </c>
      <c r="D28" s="10" t="s">
        <v>57</v>
      </c>
      <c r="E28" s="11" t="s">
        <v>58</v>
      </c>
      <c r="F28" s="12">
        <v>1</v>
      </c>
      <c r="G28" s="16" t="s">
        <v>59</v>
      </c>
      <c r="H28" s="11" t="s">
        <v>60</v>
      </c>
      <c r="I28" s="25" t="s">
        <v>61</v>
      </c>
    </row>
    <row r="29" spans="1:9" ht="24.75" customHeight="1">
      <c r="A29" s="8">
        <v>25</v>
      </c>
      <c r="B29" s="8"/>
      <c r="C29" s="10"/>
      <c r="D29" s="10" t="s">
        <v>62</v>
      </c>
      <c r="E29" s="11" t="s">
        <v>58</v>
      </c>
      <c r="F29" s="12">
        <v>2</v>
      </c>
      <c r="G29" s="16"/>
      <c r="H29" s="11"/>
      <c r="I29" s="25"/>
    </row>
    <row r="30" spans="1:9" ht="34.5" customHeight="1">
      <c r="A30" s="8">
        <v>26</v>
      </c>
      <c r="B30" s="8"/>
      <c r="C30" s="10"/>
      <c r="D30" s="10" t="s">
        <v>63</v>
      </c>
      <c r="E30" s="11" t="s">
        <v>58</v>
      </c>
      <c r="F30" s="12">
        <v>1</v>
      </c>
      <c r="G30" s="16"/>
      <c r="H30" s="11"/>
      <c r="I30" s="25"/>
    </row>
    <row r="31" spans="1:9" ht="24.75" customHeight="1">
      <c r="A31" s="8">
        <v>27</v>
      </c>
      <c r="B31" s="8"/>
      <c r="C31" s="10"/>
      <c r="D31" s="10" t="s">
        <v>64</v>
      </c>
      <c r="E31" s="11" t="s">
        <v>58</v>
      </c>
      <c r="F31" s="12">
        <v>1</v>
      </c>
      <c r="G31" s="16"/>
      <c r="H31" s="11"/>
      <c r="I31" s="25"/>
    </row>
    <row r="32" spans="1:9" ht="24.75" customHeight="1">
      <c r="A32" s="8">
        <v>28</v>
      </c>
      <c r="B32" s="8"/>
      <c r="C32" s="10"/>
      <c r="D32" s="10" t="s">
        <v>65</v>
      </c>
      <c r="E32" s="11" t="s">
        <v>58</v>
      </c>
      <c r="F32" s="12">
        <v>1</v>
      </c>
      <c r="G32" s="16"/>
      <c r="H32" s="11"/>
      <c r="I32" s="25"/>
    </row>
    <row r="33" spans="1:9" ht="24.75" customHeight="1">
      <c r="A33" s="8">
        <v>29</v>
      </c>
      <c r="B33" s="8"/>
      <c r="C33" s="10"/>
      <c r="D33" s="10" t="s">
        <v>66</v>
      </c>
      <c r="E33" s="11" t="s">
        <v>58</v>
      </c>
      <c r="F33" s="12">
        <v>1</v>
      </c>
      <c r="G33" s="16"/>
      <c r="H33" s="11"/>
      <c r="I33" s="25"/>
    </row>
    <row r="34" spans="1:9" ht="24.75" customHeight="1">
      <c r="A34" s="8">
        <v>30</v>
      </c>
      <c r="B34" s="8"/>
      <c r="C34" s="10"/>
      <c r="D34" s="10" t="s">
        <v>67</v>
      </c>
      <c r="E34" s="11" t="s">
        <v>58</v>
      </c>
      <c r="F34" s="12">
        <v>1</v>
      </c>
      <c r="G34" s="16"/>
      <c r="H34" s="11"/>
      <c r="I34" s="25"/>
    </row>
    <row r="35" spans="1:9" ht="24.75" customHeight="1">
      <c r="A35" s="8">
        <v>31</v>
      </c>
      <c r="B35" s="8"/>
      <c r="C35" s="10"/>
      <c r="D35" s="10" t="s">
        <v>68</v>
      </c>
      <c r="E35" s="11" t="s">
        <v>58</v>
      </c>
      <c r="F35" s="12">
        <v>5</v>
      </c>
      <c r="G35" s="16"/>
      <c r="H35" s="11"/>
      <c r="I35" s="25"/>
    </row>
    <row r="36" spans="1:9" ht="24.75" customHeight="1">
      <c r="A36" s="8">
        <v>32</v>
      </c>
      <c r="B36" s="8"/>
      <c r="C36" s="10"/>
      <c r="D36" s="10" t="s">
        <v>53</v>
      </c>
      <c r="E36" s="11" t="s">
        <v>58</v>
      </c>
      <c r="F36" s="12">
        <v>2</v>
      </c>
      <c r="G36" s="16"/>
      <c r="H36" s="11"/>
      <c r="I36" s="25"/>
    </row>
    <row r="37" spans="1:9" ht="24.75" customHeight="1">
      <c r="A37" s="8">
        <v>33</v>
      </c>
      <c r="B37" s="8"/>
      <c r="C37" s="10"/>
      <c r="D37" s="10" t="s">
        <v>69</v>
      </c>
      <c r="E37" s="11" t="s">
        <v>58</v>
      </c>
      <c r="F37" s="12">
        <v>7</v>
      </c>
      <c r="G37" s="16"/>
      <c r="H37" s="11"/>
      <c r="I37" s="25"/>
    </row>
    <row r="38" spans="1:9" ht="24.75" customHeight="1">
      <c r="A38" s="8">
        <v>34</v>
      </c>
      <c r="B38" s="8"/>
      <c r="C38" s="10"/>
      <c r="D38" s="10" t="s">
        <v>70</v>
      </c>
      <c r="E38" s="11" t="s">
        <v>58</v>
      </c>
      <c r="F38" s="12">
        <v>2</v>
      </c>
      <c r="G38" s="16"/>
      <c r="H38" s="11"/>
      <c r="I38" s="25"/>
    </row>
    <row r="39" spans="1:9" ht="33" customHeight="1">
      <c r="A39" s="8">
        <v>35</v>
      </c>
      <c r="B39" s="8"/>
      <c r="C39" s="10"/>
      <c r="D39" s="10" t="s">
        <v>71</v>
      </c>
      <c r="E39" s="11" t="s">
        <v>58</v>
      </c>
      <c r="F39" s="12">
        <v>3</v>
      </c>
      <c r="G39" s="16"/>
      <c r="H39" s="11"/>
      <c r="I39" s="25"/>
    </row>
    <row r="40" spans="1:9" ht="24.75" customHeight="1">
      <c r="A40" s="8">
        <v>36</v>
      </c>
      <c r="B40" s="8"/>
      <c r="C40" s="10"/>
      <c r="D40" s="10" t="s">
        <v>72</v>
      </c>
      <c r="E40" s="11" t="s">
        <v>58</v>
      </c>
      <c r="F40" s="12">
        <v>2</v>
      </c>
      <c r="G40" s="16"/>
      <c r="H40" s="11"/>
      <c r="I40" s="25"/>
    </row>
    <row r="41" spans="1:9" ht="24.75" customHeight="1">
      <c r="A41" s="8">
        <v>37</v>
      </c>
      <c r="B41" s="8"/>
      <c r="C41" s="10"/>
      <c r="D41" s="10" t="s">
        <v>73</v>
      </c>
      <c r="E41" s="11" t="s">
        <v>58</v>
      </c>
      <c r="F41" s="12">
        <v>1</v>
      </c>
      <c r="G41" s="16"/>
      <c r="H41" s="11"/>
      <c r="I41" s="25"/>
    </row>
    <row r="42" spans="1:9" ht="24.75" customHeight="1">
      <c r="A42" s="8">
        <v>38</v>
      </c>
      <c r="B42" s="8"/>
      <c r="C42" s="10"/>
      <c r="D42" s="10" t="s">
        <v>74</v>
      </c>
      <c r="E42" s="11" t="s">
        <v>58</v>
      </c>
      <c r="F42" s="12">
        <v>1</v>
      </c>
      <c r="G42" s="16"/>
      <c r="H42" s="11"/>
      <c r="I42" s="25"/>
    </row>
    <row r="43" spans="1:9" ht="24.75" customHeight="1">
      <c r="A43" s="8">
        <v>39</v>
      </c>
      <c r="B43" s="8"/>
      <c r="C43" s="10"/>
      <c r="D43" s="10" t="s">
        <v>75</v>
      </c>
      <c r="E43" s="11" t="s">
        <v>58</v>
      </c>
      <c r="F43" s="12">
        <v>2</v>
      </c>
      <c r="G43" s="16"/>
      <c r="H43" s="11"/>
      <c r="I43" s="25"/>
    </row>
    <row r="44" spans="1:9" ht="24.75" customHeight="1">
      <c r="A44" s="8">
        <v>40</v>
      </c>
      <c r="B44" s="8"/>
      <c r="C44" s="10"/>
      <c r="D44" s="10" t="s">
        <v>76</v>
      </c>
      <c r="E44" s="11" t="s">
        <v>58</v>
      </c>
      <c r="F44" s="12">
        <v>2</v>
      </c>
      <c r="G44" s="16"/>
      <c r="H44" s="11"/>
      <c r="I44" s="25"/>
    </row>
    <row r="45" spans="1:9" ht="24.75" customHeight="1">
      <c r="A45" s="8">
        <v>41</v>
      </c>
      <c r="B45" s="8"/>
      <c r="C45" s="10"/>
      <c r="D45" s="10" t="s">
        <v>77</v>
      </c>
      <c r="E45" s="11" t="s">
        <v>58</v>
      </c>
      <c r="F45" s="12">
        <v>2</v>
      </c>
      <c r="G45" s="16"/>
      <c r="H45" s="11"/>
      <c r="I45" s="25"/>
    </row>
    <row r="46" spans="1:9" ht="29.25" customHeight="1">
      <c r="A46" s="8">
        <v>42</v>
      </c>
      <c r="B46" s="8"/>
      <c r="C46" s="10"/>
      <c r="D46" s="10" t="s">
        <v>78</v>
      </c>
      <c r="E46" s="11" t="s">
        <v>58</v>
      </c>
      <c r="F46" s="12">
        <v>1</v>
      </c>
      <c r="G46" s="16"/>
      <c r="H46" s="11"/>
      <c r="I46" s="25"/>
    </row>
    <row r="47" spans="1:9" ht="33" customHeight="1">
      <c r="A47" s="8">
        <v>43</v>
      </c>
      <c r="B47" s="8" t="s">
        <v>10</v>
      </c>
      <c r="C47" s="10" t="s">
        <v>21</v>
      </c>
      <c r="D47" s="10" t="s">
        <v>57</v>
      </c>
      <c r="E47" s="11" t="s">
        <v>58</v>
      </c>
      <c r="F47" s="12">
        <v>1</v>
      </c>
      <c r="G47" s="16" t="s">
        <v>59</v>
      </c>
      <c r="H47" s="11" t="s">
        <v>60</v>
      </c>
      <c r="I47" s="25" t="s">
        <v>79</v>
      </c>
    </row>
    <row r="48" spans="1:9" ht="33" customHeight="1">
      <c r="A48" s="8">
        <v>44</v>
      </c>
      <c r="B48" s="8"/>
      <c r="C48" s="10"/>
      <c r="D48" s="10" t="s">
        <v>62</v>
      </c>
      <c r="E48" s="11" t="s">
        <v>58</v>
      </c>
      <c r="F48" s="12">
        <v>2</v>
      </c>
      <c r="G48" s="16"/>
      <c r="H48" s="11"/>
      <c r="I48" s="25"/>
    </row>
    <row r="49" spans="1:9" ht="33" customHeight="1">
      <c r="A49" s="8">
        <v>45</v>
      </c>
      <c r="B49" s="8"/>
      <c r="C49" s="10"/>
      <c r="D49" s="10" t="s">
        <v>63</v>
      </c>
      <c r="E49" s="11" t="s">
        <v>58</v>
      </c>
      <c r="F49" s="12">
        <v>1</v>
      </c>
      <c r="G49" s="16"/>
      <c r="H49" s="11"/>
      <c r="I49" s="25"/>
    </row>
    <row r="50" spans="1:9" ht="33" customHeight="1">
      <c r="A50" s="8">
        <v>46</v>
      </c>
      <c r="B50" s="8"/>
      <c r="C50" s="10"/>
      <c r="D50" s="10" t="s">
        <v>64</v>
      </c>
      <c r="E50" s="11" t="s">
        <v>58</v>
      </c>
      <c r="F50" s="12">
        <v>1</v>
      </c>
      <c r="G50" s="16"/>
      <c r="H50" s="11"/>
      <c r="I50" s="25"/>
    </row>
    <row r="51" spans="1:9" ht="33" customHeight="1">
      <c r="A51" s="8">
        <v>47</v>
      </c>
      <c r="B51" s="8"/>
      <c r="C51" s="10"/>
      <c r="D51" s="10" t="s">
        <v>65</v>
      </c>
      <c r="E51" s="11" t="s">
        <v>58</v>
      </c>
      <c r="F51" s="12">
        <v>1</v>
      </c>
      <c r="G51" s="16"/>
      <c r="H51" s="11"/>
      <c r="I51" s="25"/>
    </row>
    <row r="52" spans="1:9" ht="33" customHeight="1">
      <c r="A52" s="8">
        <v>48</v>
      </c>
      <c r="B52" s="8"/>
      <c r="C52" s="10"/>
      <c r="D52" s="10" t="s">
        <v>68</v>
      </c>
      <c r="E52" s="11" t="s">
        <v>58</v>
      </c>
      <c r="F52" s="12">
        <v>3</v>
      </c>
      <c r="G52" s="16"/>
      <c r="H52" s="11"/>
      <c r="I52" s="25"/>
    </row>
    <row r="53" spans="1:9" ht="26.25" customHeight="1">
      <c r="A53" s="8">
        <v>49</v>
      </c>
      <c r="B53" s="8"/>
      <c r="C53" s="10"/>
      <c r="D53" s="10" t="s">
        <v>53</v>
      </c>
      <c r="E53" s="11" t="s">
        <v>58</v>
      </c>
      <c r="F53" s="12">
        <v>1</v>
      </c>
      <c r="G53" s="16"/>
      <c r="H53" s="11"/>
      <c r="I53" s="25"/>
    </row>
    <row r="54" spans="1:9" ht="33" customHeight="1">
      <c r="A54" s="8">
        <v>50</v>
      </c>
      <c r="B54" s="8"/>
      <c r="C54" s="10"/>
      <c r="D54" s="10" t="s">
        <v>69</v>
      </c>
      <c r="E54" s="11" t="s">
        <v>58</v>
      </c>
      <c r="F54" s="12">
        <v>4</v>
      </c>
      <c r="G54" s="16"/>
      <c r="H54" s="11"/>
      <c r="I54" s="25"/>
    </row>
    <row r="55" spans="1:9" ht="29.25" customHeight="1">
      <c r="A55" s="8">
        <v>51</v>
      </c>
      <c r="B55" s="8"/>
      <c r="C55" s="10"/>
      <c r="D55" s="10" t="s">
        <v>70</v>
      </c>
      <c r="E55" s="11" t="s">
        <v>58</v>
      </c>
      <c r="F55" s="12">
        <v>1</v>
      </c>
      <c r="G55" s="16"/>
      <c r="H55" s="11"/>
      <c r="I55" s="25"/>
    </row>
    <row r="56" spans="1:9" ht="26.25" customHeight="1">
      <c r="A56" s="8">
        <v>52</v>
      </c>
      <c r="B56" s="8"/>
      <c r="C56" s="10"/>
      <c r="D56" s="10" t="s">
        <v>71</v>
      </c>
      <c r="E56" s="11" t="s">
        <v>58</v>
      </c>
      <c r="F56" s="12">
        <v>3</v>
      </c>
      <c r="G56" s="16"/>
      <c r="H56" s="11"/>
      <c r="I56" s="25"/>
    </row>
    <row r="57" spans="1:9" ht="33" customHeight="1">
      <c r="A57" s="8">
        <v>53</v>
      </c>
      <c r="B57" s="8"/>
      <c r="C57" s="10"/>
      <c r="D57" s="10" t="s">
        <v>72</v>
      </c>
      <c r="E57" s="11" t="s">
        <v>58</v>
      </c>
      <c r="F57" s="12">
        <v>1</v>
      </c>
      <c r="G57" s="16"/>
      <c r="H57" s="11"/>
      <c r="I57" s="25"/>
    </row>
    <row r="58" spans="1:9" ht="27.75" customHeight="1">
      <c r="A58" s="8">
        <v>54</v>
      </c>
      <c r="B58" s="8"/>
      <c r="C58" s="10"/>
      <c r="D58" s="10" t="s">
        <v>73</v>
      </c>
      <c r="E58" s="11" t="s">
        <v>58</v>
      </c>
      <c r="F58" s="12">
        <v>1</v>
      </c>
      <c r="G58" s="16"/>
      <c r="H58" s="11"/>
      <c r="I58" s="25"/>
    </row>
    <row r="59" spans="1:9" ht="33" customHeight="1">
      <c r="A59" s="8">
        <v>55</v>
      </c>
      <c r="B59" s="8"/>
      <c r="C59" s="10"/>
      <c r="D59" s="10" t="s">
        <v>75</v>
      </c>
      <c r="E59" s="11" t="s">
        <v>58</v>
      </c>
      <c r="F59" s="12">
        <v>2</v>
      </c>
      <c r="G59" s="16"/>
      <c r="H59" s="11"/>
      <c r="I59" s="25"/>
    </row>
    <row r="60" spans="1:9" ht="33" customHeight="1">
      <c r="A60" s="8">
        <v>56</v>
      </c>
      <c r="B60" s="8"/>
      <c r="C60" s="10"/>
      <c r="D60" s="10" t="s">
        <v>76</v>
      </c>
      <c r="E60" s="11" t="s">
        <v>58</v>
      </c>
      <c r="F60" s="12">
        <v>3</v>
      </c>
      <c r="G60" s="16"/>
      <c r="H60" s="11"/>
      <c r="I60" s="25"/>
    </row>
    <row r="61" spans="1:9" ht="25.5" customHeight="1">
      <c r="A61" s="8">
        <v>57</v>
      </c>
      <c r="B61" s="8"/>
      <c r="C61" s="10"/>
      <c r="D61" s="10" t="s">
        <v>77</v>
      </c>
      <c r="E61" s="11" t="s">
        <v>58</v>
      </c>
      <c r="F61" s="12">
        <v>2</v>
      </c>
      <c r="G61" s="16"/>
      <c r="H61" s="11"/>
      <c r="I61" s="25"/>
    </row>
    <row r="62" spans="1:9" ht="48" customHeight="1">
      <c r="A62" s="8">
        <v>58</v>
      </c>
      <c r="B62" s="8"/>
      <c r="C62" s="10"/>
      <c r="D62" s="10" t="s">
        <v>78</v>
      </c>
      <c r="E62" s="11" t="s">
        <v>58</v>
      </c>
      <c r="F62" s="12">
        <v>1</v>
      </c>
      <c r="G62" s="16"/>
      <c r="H62" s="11"/>
      <c r="I62" s="25"/>
    </row>
    <row r="63" spans="1:9" ht="20.25" customHeight="1">
      <c r="A63" s="8">
        <v>59</v>
      </c>
      <c r="B63" s="8" t="s">
        <v>10</v>
      </c>
      <c r="C63" s="12" t="s">
        <v>23</v>
      </c>
      <c r="D63" s="17" t="s">
        <v>57</v>
      </c>
      <c r="E63" s="11" t="s">
        <v>58</v>
      </c>
      <c r="F63" s="12">
        <v>1</v>
      </c>
      <c r="G63" s="16" t="s">
        <v>80</v>
      </c>
      <c r="H63" s="11" t="s">
        <v>81</v>
      </c>
      <c r="I63" s="16" t="s">
        <v>82</v>
      </c>
    </row>
    <row r="64" spans="1:9" ht="21" customHeight="1">
      <c r="A64" s="8">
        <v>60</v>
      </c>
      <c r="B64" s="8"/>
      <c r="C64" s="12" t="s">
        <v>23</v>
      </c>
      <c r="D64" s="17" t="s">
        <v>63</v>
      </c>
      <c r="E64" s="11" t="s">
        <v>58</v>
      </c>
      <c r="F64" s="12">
        <v>1</v>
      </c>
      <c r="G64" s="16"/>
      <c r="H64" s="11"/>
      <c r="I64" s="16"/>
    </row>
    <row r="65" spans="1:9" ht="24.75" customHeight="1">
      <c r="A65" s="8">
        <v>61</v>
      </c>
      <c r="B65" s="8"/>
      <c r="C65" s="12" t="s">
        <v>23</v>
      </c>
      <c r="D65" s="17" t="s">
        <v>66</v>
      </c>
      <c r="E65" s="11" t="s">
        <v>58</v>
      </c>
      <c r="F65" s="12">
        <v>1</v>
      </c>
      <c r="G65" s="16"/>
      <c r="H65" s="11"/>
      <c r="I65" s="16"/>
    </row>
    <row r="66" spans="1:9" ht="23.25" customHeight="1">
      <c r="A66" s="8">
        <v>62</v>
      </c>
      <c r="B66" s="8"/>
      <c r="C66" s="12" t="s">
        <v>23</v>
      </c>
      <c r="D66" s="17" t="s">
        <v>75</v>
      </c>
      <c r="E66" s="11" t="s">
        <v>58</v>
      </c>
      <c r="F66" s="12">
        <v>2</v>
      </c>
      <c r="G66" s="16"/>
      <c r="H66" s="11"/>
      <c r="I66" s="16"/>
    </row>
    <row r="67" spans="1:9" ht="24.75" customHeight="1">
      <c r="A67" s="8">
        <v>63</v>
      </c>
      <c r="B67" s="8"/>
      <c r="C67" s="12" t="s">
        <v>23</v>
      </c>
      <c r="D67" s="17" t="s">
        <v>77</v>
      </c>
      <c r="E67" s="11" t="s">
        <v>58</v>
      </c>
      <c r="F67" s="12">
        <v>1</v>
      </c>
      <c r="G67" s="16"/>
      <c r="H67" s="11"/>
      <c r="I67" s="16"/>
    </row>
    <row r="68" spans="1:9" ht="21" customHeight="1">
      <c r="A68" s="8">
        <v>64</v>
      </c>
      <c r="B68" s="8"/>
      <c r="C68" s="12" t="s">
        <v>23</v>
      </c>
      <c r="D68" s="17" t="s">
        <v>78</v>
      </c>
      <c r="E68" s="11" t="s">
        <v>58</v>
      </c>
      <c r="F68" s="12">
        <v>1</v>
      </c>
      <c r="G68" s="16"/>
      <c r="H68" s="11"/>
      <c r="I68" s="16"/>
    </row>
    <row r="69" spans="1:9" ht="24.75" customHeight="1">
      <c r="A69" s="8">
        <v>65</v>
      </c>
      <c r="B69" s="8"/>
      <c r="C69" s="12" t="s">
        <v>23</v>
      </c>
      <c r="D69" s="17" t="s">
        <v>83</v>
      </c>
      <c r="E69" s="11" t="s">
        <v>58</v>
      </c>
      <c r="F69" s="12">
        <v>1</v>
      </c>
      <c r="G69" s="16"/>
      <c r="H69" s="11"/>
      <c r="I69" s="16"/>
    </row>
    <row r="70" spans="1:9" ht="24" customHeight="1">
      <c r="A70" s="8">
        <v>66</v>
      </c>
      <c r="B70" s="8"/>
      <c r="C70" s="10" t="s">
        <v>84</v>
      </c>
      <c r="D70" s="17" t="s">
        <v>65</v>
      </c>
      <c r="E70" s="11" t="s">
        <v>58</v>
      </c>
      <c r="F70" s="12">
        <v>1</v>
      </c>
      <c r="G70" s="16"/>
      <c r="H70" s="11"/>
      <c r="I70" s="16" t="s">
        <v>85</v>
      </c>
    </row>
    <row r="71" spans="1:9" ht="19.5" customHeight="1">
      <c r="A71" s="8">
        <v>67</v>
      </c>
      <c r="B71" s="8"/>
      <c r="C71" s="10" t="s">
        <v>84</v>
      </c>
      <c r="D71" s="17" t="s">
        <v>69</v>
      </c>
      <c r="E71" s="11"/>
      <c r="F71" s="12">
        <v>1</v>
      </c>
      <c r="G71" s="16"/>
      <c r="H71" s="11"/>
      <c r="I71" s="16"/>
    </row>
    <row r="72" spans="1:9" ht="38.25" customHeight="1">
      <c r="A72" s="8">
        <v>68</v>
      </c>
      <c r="B72" s="8"/>
      <c r="C72" s="10" t="s">
        <v>86</v>
      </c>
      <c r="D72" s="10" t="s">
        <v>62</v>
      </c>
      <c r="E72" s="11" t="s">
        <v>58</v>
      </c>
      <c r="F72" s="12">
        <v>1</v>
      </c>
      <c r="G72" s="16"/>
      <c r="H72" s="11"/>
      <c r="I72" s="16" t="s">
        <v>87</v>
      </c>
    </row>
    <row r="73" spans="1:9" ht="58.5" customHeight="1">
      <c r="A73" s="8">
        <v>69</v>
      </c>
      <c r="B73" s="8"/>
      <c r="C73" s="10" t="s">
        <v>88</v>
      </c>
      <c r="D73" s="17" t="s">
        <v>69</v>
      </c>
      <c r="E73" s="11" t="s">
        <v>58</v>
      </c>
      <c r="F73" s="12">
        <v>1</v>
      </c>
      <c r="G73" s="16"/>
      <c r="H73" s="11"/>
      <c r="I73" s="33" t="s">
        <v>89</v>
      </c>
    </row>
    <row r="74" spans="1:9" ht="38.25" customHeight="1">
      <c r="A74" s="8">
        <v>70</v>
      </c>
      <c r="B74" s="8"/>
      <c r="C74" s="10" t="s">
        <v>90</v>
      </c>
      <c r="D74" s="10" t="s">
        <v>57</v>
      </c>
      <c r="E74" s="11" t="s">
        <v>58</v>
      </c>
      <c r="F74" s="12">
        <v>1</v>
      </c>
      <c r="G74" s="16"/>
      <c r="H74" s="11"/>
      <c r="I74" s="33" t="s">
        <v>91</v>
      </c>
    </row>
    <row r="75" spans="1:9" ht="30" customHeight="1">
      <c r="A75" s="8">
        <v>71</v>
      </c>
      <c r="B75" s="8"/>
      <c r="C75" s="10" t="s">
        <v>90</v>
      </c>
      <c r="D75" s="10" t="s">
        <v>65</v>
      </c>
      <c r="E75" s="11" t="s">
        <v>58</v>
      </c>
      <c r="F75" s="12">
        <v>1</v>
      </c>
      <c r="G75" s="16"/>
      <c r="H75" s="11"/>
      <c r="I75" s="33"/>
    </row>
    <row r="76" spans="1:9" ht="27" customHeight="1">
      <c r="A76" s="8">
        <v>72</v>
      </c>
      <c r="B76" s="8"/>
      <c r="C76" s="10" t="s">
        <v>25</v>
      </c>
      <c r="D76" s="10" t="s">
        <v>64</v>
      </c>
      <c r="E76" s="11" t="s">
        <v>58</v>
      </c>
      <c r="F76" s="12">
        <v>1</v>
      </c>
      <c r="G76" s="16"/>
      <c r="H76" s="11"/>
      <c r="I76" s="16" t="s">
        <v>52</v>
      </c>
    </row>
    <row r="77" spans="1:9" ht="20.25" customHeight="1">
      <c r="A77" s="8">
        <v>73</v>
      </c>
      <c r="B77" s="8"/>
      <c r="C77" s="10"/>
      <c r="D77" s="10" t="s">
        <v>92</v>
      </c>
      <c r="E77" s="11" t="s">
        <v>58</v>
      </c>
      <c r="F77" s="12">
        <v>1</v>
      </c>
      <c r="G77" s="16"/>
      <c r="H77" s="11"/>
      <c r="I77" s="16"/>
    </row>
    <row r="78" spans="1:9" ht="9.75" customHeight="1">
      <c r="A78" s="8">
        <v>74</v>
      </c>
      <c r="B78" s="8"/>
      <c r="C78" s="10"/>
      <c r="D78" s="10" t="s">
        <v>93</v>
      </c>
      <c r="E78" s="11" t="s">
        <v>58</v>
      </c>
      <c r="F78" s="12">
        <v>1</v>
      </c>
      <c r="G78" s="16"/>
      <c r="H78" s="11"/>
      <c r="I78" s="16"/>
    </row>
    <row r="79" spans="1:9" ht="21.75" customHeight="1">
      <c r="A79" s="8">
        <v>75</v>
      </c>
      <c r="B79" s="8"/>
      <c r="C79" s="10" t="s">
        <v>36</v>
      </c>
      <c r="D79" s="10" t="s">
        <v>94</v>
      </c>
      <c r="E79" s="11" t="s">
        <v>58</v>
      </c>
      <c r="F79" s="12">
        <v>1</v>
      </c>
      <c r="G79" s="16"/>
      <c r="H79" s="11"/>
      <c r="I79" s="23" t="s">
        <v>37</v>
      </c>
    </row>
    <row r="80" spans="1:9" ht="33" customHeight="1">
      <c r="A80" s="8">
        <v>76</v>
      </c>
      <c r="B80" s="8"/>
      <c r="C80" s="10"/>
      <c r="D80" s="10" t="s">
        <v>72</v>
      </c>
      <c r="E80" s="11" t="s">
        <v>58</v>
      </c>
      <c r="F80" s="12">
        <v>1</v>
      </c>
      <c r="G80" s="16"/>
      <c r="H80" s="11"/>
      <c r="I80" s="23"/>
    </row>
    <row r="81" spans="1:9" ht="18.75" customHeight="1">
      <c r="A81" s="8"/>
      <c r="B81" s="26"/>
      <c r="C81" s="10"/>
      <c r="D81" s="10"/>
      <c r="E81" s="26"/>
      <c r="F81" s="14">
        <f>SUM(F28:F80)</f>
        <v>85</v>
      </c>
      <c r="G81" s="27"/>
      <c r="H81" s="27"/>
      <c r="I81" s="16"/>
    </row>
    <row r="82" spans="1:9" ht="25.5" customHeight="1">
      <c r="A82" s="8">
        <v>77</v>
      </c>
      <c r="B82" s="14" t="s">
        <v>10</v>
      </c>
      <c r="C82" s="28" t="s">
        <v>95</v>
      </c>
      <c r="D82" s="12" t="s">
        <v>96</v>
      </c>
      <c r="E82" s="12" t="s">
        <v>97</v>
      </c>
      <c r="F82" s="12">
        <v>3</v>
      </c>
      <c r="G82" s="16" t="s">
        <v>98</v>
      </c>
      <c r="H82" s="19" t="s">
        <v>99</v>
      </c>
      <c r="I82" s="33" t="s">
        <v>100</v>
      </c>
    </row>
    <row r="83" spans="1:9" ht="25.5" customHeight="1">
      <c r="A83" s="8">
        <v>78</v>
      </c>
      <c r="B83" s="14"/>
      <c r="C83" s="28"/>
      <c r="D83" s="12" t="s">
        <v>101</v>
      </c>
      <c r="E83" s="12" t="s">
        <v>97</v>
      </c>
      <c r="F83" s="12">
        <v>3</v>
      </c>
      <c r="G83" s="16"/>
      <c r="H83" s="19"/>
      <c r="I83" s="33"/>
    </row>
    <row r="84" spans="1:9" ht="25.5" customHeight="1">
      <c r="A84" s="8">
        <v>79</v>
      </c>
      <c r="B84" s="14"/>
      <c r="C84" s="28"/>
      <c r="D84" s="12" t="s">
        <v>102</v>
      </c>
      <c r="E84" s="12" t="s">
        <v>97</v>
      </c>
      <c r="F84" s="12">
        <v>3</v>
      </c>
      <c r="G84" s="16"/>
      <c r="H84" s="19"/>
      <c r="I84" s="33"/>
    </row>
    <row r="85" spans="1:9" ht="25.5" customHeight="1">
      <c r="A85" s="8">
        <v>80</v>
      </c>
      <c r="B85" s="14"/>
      <c r="C85" s="28"/>
      <c r="D85" s="12" t="s">
        <v>103</v>
      </c>
      <c r="E85" s="12" t="s">
        <v>97</v>
      </c>
      <c r="F85" s="12">
        <v>3</v>
      </c>
      <c r="G85" s="16"/>
      <c r="H85" s="19"/>
      <c r="I85" s="33"/>
    </row>
    <row r="86" spans="1:9" ht="25.5" customHeight="1">
      <c r="A86" s="8">
        <v>81</v>
      </c>
      <c r="B86" s="14"/>
      <c r="C86" s="28"/>
      <c r="D86" s="29" t="s">
        <v>104</v>
      </c>
      <c r="E86" s="12" t="s">
        <v>97</v>
      </c>
      <c r="F86" s="12">
        <v>1</v>
      </c>
      <c r="G86" s="16"/>
      <c r="H86" s="19"/>
      <c r="I86" s="33"/>
    </row>
    <row r="87" spans="1:9" ht="25.5" customHeight="1">
      <c r="A87" s="8">
        <v>82</v>
      </c>
      <c r="B87" s="14"/>
      <c r="C87" s="28"/>
      <c r="D87" s="12" t="s">
        <v>105</v>
      </c>
      <c r="E87" s="12" t="s">
        <v>97</v>
      </c>
      <c r="F87" s="12">
        <v>7</v>
      </c>
      <c r="G87" s="16"/>
      <c r="H87" s="19"/>
      <c r="I87" s="33"/>
    </row>
    <row r="88" spans="1:9" ht="25.5" customHeight="1">
      <c r="A88" s="8">
        <v>83</v>
      </c>
      <c r="B88" s="14"/>
      <c r="C88" s="28"/>
      <c r="D88" s="29" t="s">
        <v>106</v>
      </c>
      <c r="E88" s="12" t="s">
        <v>97</v>
      </c>
      <c r="F88" s="12">
        <v>1</v>
      </c>
      <c r="G88" s="16"/>
      <c r="H88" s="19"/>
      <c r="I88" s="33"/>
    </row>
    <row r="89" spans="1:9" ht="25.5" customHeight="1">
      <c r="A89" s="8">
        <v>84</v>
      </c>
      <c r="B89" s="14"/>
      <c r="C89" s="28"/>
      <c r="D89" s="29" t="s">
        <v>107</v>
      </c>
      <c r="E89" s="12" t="s">
        <v>97</v>
      </c>
      <c r="F89" s="12">
        <v>1</v>
      </c>
      <c r="G89" s="16"/>
      <c r="H89" s="19"/>
      <c r="I89" s="33"/>
    </row>
    <row r="90" spans="1:9" ht="25.5" customHeight="1">
      <c r="A90" s="8">
        <v>85</v>
      </c>
      <c r="B90" s="14"/>
      <c r="C90" s="28"/>
      <c r="D90" s="29" t="s">
        <v>108</v>
      </c>
      <c r="E90" s="12" t="s">
        <v>97</v>
      </c>
      <c r="F90" s="12">
        <v>3</v>
      </c>
      <c r="G90" s="16"/>
      <c r="H90" s="19"/>
      <c r="I90" s="33"/>
    </row>
    <row r="91" spans="1:9" ht="25.5" customHeight="1">
      <c r="A91" s="8">
        <v>86</v>
      </c>
      <c r="B91" s="14"/>
      <c r="C91" s="28"/>
      <c r="D91" s="29" t="s">
        <v>109</v>
      </c>
      <c r="E91" s="12" t="s">
        <v>97</v>
      </c>
      <c r="F91" s="12">
        <v>2</v>
      </c>
      <c r="G91" s="16"/>
      <c r="H91" s="19"/>
      <c r="I91" s="33"/>
    </row>
    <row r="92" spans="1:9" ht="25.5" customHeight="1">
      <c r="A92" s="8">
        <v>87</v>
      </c>
      <c r="B92" s="14"/>
      <c r="C92" s="28"/>
      <c r="D92" s="29" t="s">
        <v>110</v>
      </c>
      <c r="E92" s="12" t="s">
        <v>97</v>
      </c>
      <c r="F92" s="12">
        <v>3</v>
      </c>
      <c r="G92" s="16"/>
      <c r="H92" s="19"/>
      <c r="I92" s="33"/>
    </row>
    <row r="93" spans="1:9" ht="38.25" customHeight="1">
      <c r="A93" s="8">
        <v>88</v>
      </c>
      <c r="B93" s="14"/>
      <c r="C93" s="28"/>
      <c r="D93" s="29" t="s">
        <v>111</v>
      </c>
      <c r="E93" s="12" t="s">
        <v>97</v>
      </c>
      <c r="F93" s="12">
        <v>2</v>
      </c>
      <c r="G93" s="16"/>
      <c r="H93" s="19"/>
      <c r="I93" s="33"/>
    </row>
    <row r="94" spans="1:9" ht="27.75" customHeight="1">
      <c r="A94" s="8">
        <v>89</v>
      </c>
      <c r="B94" s="14"/>
      <c r="C94" s="28"/>
      <c r="D94" s="29" t="s">
        <v>112</v>
      </c>
      <c r="E94" s="12" t="s">
        <v>97</v>
      </c>
      <c r="F94" s="12">
        <v>1</v>
      </c>
      <c r="G94" s="16"/>
      <c r="H94" s="19"/>
      <c r="I94" s="33"/>
    </row>
    <row r="95" spans="1:9" ht="28.5" customHeight="1">
      <c r="A95" s="8">
        <v>90</v>
      </c>
      <c r="B95" s="14"/>
      <c r="C95" s="28"/>
      <c r="D95" s="29" t="s">
        <v>113</v>
      </c>
      <c r="E95" s="12" t="s">
        <v>97</v>
      </c>
      <c r="F95" s="12">
        <v>1</v>
      </c>
      <c r="G95" s="16"/>
      <c r="H95" s="19"/>
      <c r="I95" s="33"/>
    </row>
    <row r="96" spans="1:9" ht="25.5" customHeight="1">
      <c r="A96" s="8">
        <v>91</v>
      </c>
      <c r="B96" s="14"/>
      <c r="C96" s="28"/>
      <c r="D96" s="29" t="s">
        <v>114</v>
      </c>
      <c r="E96" s="12" t="s">
        <v>97</v>
      </c>
      <c r="F96" s="12">
        <v>1</v>
      </c>
      <c r="G96" s="16"/>
      <c r="H96" s="19"/>
      <c r="I96" s="33"/>
    </row>
    <row r="97" spans="1:9" ht="28.5" customHeight="1">
      <c r="A97" s="8">
        <v>92</v>
      </c>
      <c r="B97" s="14"/>
      <c r="C97" s="28"/>
      <c r="D97" s="29" t="s">
        <v>115</v>
      </c>
      <c r="E97" s="12" t="s">
        <v>97</v>
      </c>
      <c r="F97" s="12">
        <v>3</v>
      </c>
      <c r="G97" s="16"/>
      <c r="H97" s="19"/>
      <c r="I97" s="33"/>
    </row>
    <row r="98" spans="1:9" ht="33" customHeight="1">
      <c r="A98" s="8"/>
      <c r="B98" s="30"/>
      <c r="C98" s="12"/>
      <c r="D98" s="12"/>
      <c r="E98" s="26"/>
      <c r="F98" s="14">
        <f>SUM(F82:F97)</f>
        <v>38</v>
      </c>
      <c r="G98" s="27"/>
      <c r="H98" s="27"/>
      <c r="I98" s="33"/>
    </row>
    <row r="99" spans="1:9" ht="55.5" customHeight="1">
      <c r="A99" s="8">
        <v>93</v>
      </c>
      <c r="B99" s="14" t="s">
        <v>10</v>
      </c>
      <c r="C99" s="10" t="s">
        <v>116</v>
      </c>
      <c r="D99" s="10" t="s">
        <v>117</v>
      </c>
      <c r="E99" s="10" t="s">
        <v>118</v>
      </c>
      <c r="F99" s="12">
        <v>1</v>
      </c>
      <c r="G99" s="16" t="s">
        <v>119</v>
      </c>
      <c r="H99" s="23" t="s">
        <v>120</v>
      </c>
      <c r="I99" s="19" t="s">
        <v>16</v>
      </c>
    </row>
    <row r="100" spans="1:9" ht="60" customHeight="1">
      <c r="A100" s="8">
        <v>94</v>
      </c>
      <c r="B100" s="14"/>
      <c r="C100" s="12" t="s">
        <v>18</v>
      </c>
      <c r="D100" s="10" t="s">
        <v>117</v>
      </c>
      <c r="E100" s="10" t="s">
        <v>118</v>
      </c>
      <c r="F100" s="12">
        <v>2</v>
      </c>
      <c r="G100" s="16"/>
      <c r="H100" s="23"/>
      <c r="I100" s="20" t="s">
        <v>19</v>
      </c>
    </row>
    <row r="101" spans="1:9" ht="36.75" customHeight="1">
      <c r="A101" s="8">
        <v>95</v>
      </c>
      <c r="B101" s="14"/>
      <c r="C101" s="12" t="s">
        <v>21</v>
      </c>
      <c r="D101" s="10" t="s">
        <v>117</v>
      </c>
      <c r="E101" s="10" t="s">
        <v>118</v>
      </c>
      <c r="F101" s="12">
        <v>1</v>
      </c>
      <c r="G101" s="16"/>
      <c r="H101" s="23"/>
      <c r="I101" s="20" t="s">
        <v>22</v>
      </c>
    </row>
    <row r="102" spans="1:9" ht="42" customHeight="1">
      <c r="A102" s="8">
        <v>96</v>
      </c>
      <c r="B102" s="14"/>
      <c r="C102" s="10" t="s">
        <v>23</v>
      </c>
      <c r="D102" s="10" t="s">
        <v>117</v>
      </c>
      <c r="E102" s="10" t="s">
        <v>118</v>
      </c>
      <c r="F102" s="12">
        <v>1</v>
      </c>
      <c r="G102" s="16"/>
      <c r="H102" s="23"/>
      <c r="I102" s="21" t="s">
        <v>46</v>
      </c>
    </row>
    <row r="103" spans="1:9" ht="30.75" customHeight="1">
      <c r="A103" s="8">
        <v>97</v>
      </c>
      <c r="B103" s="14"/>
      <c r="C103" s="10" t="s">
        <v>36</v>
      </c>
      <c r="D103" s="10" t="s">
        <v>117</v>
      </c>
      <c r="E103" s="10" t="s">
        <v>118</v>
      </c>
      <c r="F103" s="12">
        <v>1</v>
      </c>
      <c r="G103" s="16"/>
      <c r="H103" s="23"/>
      <c r="I103" s="21" t="s">
        <v>121</v>
      </c>
    </row>
    <row r="104" spans="1:9" ht="63" customHeight="1">
      <c r="A104" s="8">
        <v>98</v>
      </c>
      <c r="B104" s="14"/>
      <c r="C104" s="10" t="s">
        <v>50</v>
      </c>
      <c r="D104" s="10" t="s">
        <v>117</v>
      </c>
      <c r="E104" s="10" t="s">
        <v>118</v>
      </c>
      <c r="F104" s="12">
        <v>1</v>
      </c>
      <c r="G104" s="16"/>
      <c r="H104" s="23"/>
      <c r="I104" s="22" t="s">
        <v>122</v>
      </c>
    </row>
    <row r="105" spans="1:9" ht="24.75" customHeight="1">
      <c r="A105" s="8">
        <v>99</v>
      </c>
      <c r="B105" s="14"/>
      <c r="C105" s="10" t="s">
        <v>123</v>
      </c>
      <c r="D105" s="10" t="s">
        <v>117</v>
      </c>
      <c r="E105" s="10" t="s">
        <v>118</v>
      </c>
      <c r="F105" s="12">
        <v>2</v>
      </c>
      <c r="G105" s="16"/>
      <c r="H105" s="23"/>
      <c r="I105" s="19" t="s">
        <v>124</v>
      </c>
    </row>
    <row r="106" spans="1:9" ht="27" customHeight="1">
      <c r="A106" s="8">
        <v>100</v>
      </c>
      <c r="B106" s="14"/>
      <c r="C106" s="10" t="s">
        <v>125</v>
      </c>
      <c r="D106" s="10" t="s">
        <v>117</v>
      </c>
      <c r="E106" s="10" t="s">
        <v>118</v>
      </c>
      <c r="F106" s="12">
        <v>5</v>
      </c>
      <c r="G106" s="16"/>
      <c r="H106" s="23"/>
      <c r="I106" s="19" t="s">
        <v>126</v>
      </c>
    </row>
    <row r="107" spans="1:9" ht="36" customHeight="1">
      <c r="A107" s="8">
        <v>101</v>
      </c>
      <c r="B107" s="14"/>
      <c r="C107" s="10" t="s">
        <v>127</v>
      </c>
      <c r="D107" s="10" t="s">
        <v>117</v>
      </c>
      <c r="E107" s="10" t="s">
        <v>118</v>
      </c>
      <c r="F107" s="12">
        <v>2</v>
      </c>
      <c r="G107" s="16"/>
      <c r="H107" s="23"/>
      <c r="I107" s="19" t="s">
        <v>128</v>
      </c>
    </row>
    <row r="108" spans="1:9" ht="51" customHeight="1">
      <c r="A108" s="8">
        <v>102</v>
      </c>
      <c r="B108" s="14"/>
      <c r="C108" s="17" t="s">
        <v>129</v>
      </c>
      <c r="D108" s="10" t="s">
        <v>117</v>
      </c>
      <c r="E108" s="10" t="s">
        <v>118</v>
      </c>
      <c r="F108" s="12">
        <v>2</v>
      </c>
      <c r="G108" s="16"/>
      <c r="H108" s="23"/>
      <c r="I108" s="19" t="s">
        <v>130</v>
      </c>
    </row>
    <row r="109" spans="1:9" ht="54" customHeight="1">
      <c r="A109" s="8">
        <v>103</v>
      </c>
      <c r="B109" s="14"/>
      <c r="C109" s="10" t="s">
        <v>131</v>
      </c>
      <c r="D109" s="10" t="s">
        <v>117</v>
      </c>
      <c r="E109" s="10" t="s">
        <v>118</v>
      </c>
      <c r="F109" s="12">
        <v>2</v>
      </c>
      <c r="G109" s="16"/>
      <c r="H109" s="23"/>
      <c r="I109" s="19" t="s">
        <v>132</v>
      </c>
    </row>
    <row r="110" spans="1:9" ht="24" customHeight="1">
      <c r="A110" s="26"/>
      <c r="B110" s="26"/>
      <c r="C110" s="31"/>
      <c r="D110" s="32"/>
      <c r="E110" s="26"/>
      <c r="F110" s="14">
        <f>SUM(F99:F109)</f>
        <v>20</v>
      </c>
      <c r="G110" s="27"/>
      <c r="H110" s="27"/>
      <c r="I110" s="16"/>
    </row>
  </sheetData>
  <sheetProtection/>
  <mergeCells count="44">
    <mergeCell ref="A1:I1"/>
    <mergeCell ref="B3:B15"/>
    <mergeCell ref="B17:B26"/>
    <mergeCell ref="B28:B46"/>
    <mergeCell ref="B47:B62"/>
    <mergeCell ref="B63:B80"/>
    <mergeCell ref="B82:B97"/>
    <mergeCell ref="B99:B109"/>
    <mergeCell ref="C3:C4"/>
    <mergeCell ref="C5:C6"/>
    <mergeCell ref="C7:C8"/>
    <mergeCell ref="C23:C24"/>
    <mergeCell ref="C25:C26"/>
    <mergeCell ref="C28:C46"/>
    <mergeCell ref="C47:C62"/>
    <mergeCell ref="C76:C78"/>
    <mergeCell ref="C79:C80"/>
    <mergeCell ref="C82:C97"/>
    <mergeCell ref="G3:G15"/>
    <mergeCell ref="G17:G26"/>
    <mergeCell ref="G28:G46"/>
    <mergeCell ref="G47:G62"/>
    <mergeCell ref="G63:G80"/>
    <mergeCell ref="G82:G97"/>
    <mergeCell ref="G99:G109"/>
    <mergeCell ref="H3:H15"/>
    <mergeCell ref="H17:H26"/>
    <mergeCell ref="H28:H46"/>
    <mergeCell ref="H47:H62"/>
    <mergeCell ref="H63:H80"/>
    <mergeCell ref="H82:H97"/>
    <mergeCell ref="H99:H109"/>
    <mergeCell ref="I3:I4"/>
    <mergeCell ref="I5:I6"/>
    <mergeCell ref="I7:I8"/>
    <mergeCell ref="I25:I26"/>
    <mergeCell ref="I28:I46"/>
    <mergeCell ref="I47:I62"/>
    <mergeCell ref="I63:I69"/>
    <mergeCell ref="I70:I71"/>
    <mergeCell ref="I74:I75"/>
    <mergeCell ref="I76:I78"/>
    <mergeCell ref="I79:I80"/>
    <mergeCell ref="I82:I97"/>
  </mergeCells>
  <printOptions horizontalCentered="1"/>
  <pageMargins left="0" right="0" top="0.5152777777777777" bottom="0.19652777777777777" header="0.2513888888888889" footer="0.16111111111111112"/>
  <pageSetup fitToHeight="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小林</cp:lastModifiedBy>
  <cp:lastPrinted>2023-03-16T07:19:35Z</cp:lastPrinted>
  <dcterms:created xsi:type="dcterms:W3CDTF">2007-08-22T09:23:21Z</dcterms:created>
  <dcterms:modified xsi:type="dcterms:W3CDTF">2023-03-23T07:41:28Z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B8BD718CA7B74A72830C2B590D2B8D12</vt:lpwstr>
  </property>
</Properties>
</file>