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<sst xmlns="http://schemas.openxmlformats.org/spreadsheetml/2006/main" count="544" uniqueCount="223">
  <si>
    <t>滨州实验学校校园招聘（曲阜师范大学站）成绩公告及进入考察体检程序人员名单</t>
  </si>
  <si>
    <t>报考单位</t>
  </si>
  <si>
    <t>序号</t>
  </si>
  <si>
    <t>姓名</t>
  </si>
  <si>
    <t>报考岗位及代码</t>
  </si>
  <si>
    <t>准考证号</t>
  </si>
  <si>
    <t>笔试成绩</t>
  </si>
  <si>
    <t>面试成绩</t>
  </si>
  <si>
    <t>总成绩</t>
  </si>
  <si>
    <t>是否进入考察体检</t>
  </si>
  <si>
    <t>滨州实验学校</t>
  </si>
  <si>
    <t>刘颖政</t>
  </si>
  <si>
    <t>初中数学教师S004</t>
  </si>
  <si>
    <t>0403017</t>
  </si>
  <si>
    <t>是</t>
  </si>
  <si>
    <t>刘心语</t>
  </si>
  <si>
    <t>0403021</t>
  </si>
  <si>
    <t>刘潇然</t>
  </si>
  <si>
    <t>0403011</t>
  </si>
  <si>
    <t>胡娇娇</t>
  </si>
  <si>
    <t>0403007</t>
  </si>
  <si>
    <t>张政</t>
  </si>
  <si>
    <t>0403020</t>
  </si>
  <si>
    <t>马艳丽</t>
  </si>
  <si>
    <t>0403016</t>
  </si>
  <si>
    <t>王文慧</t>
  </si>
  <si>
    <t>0403019</t>
  </si>
  <si>
    <t>张思文</t>
  </si>
  <si>
    <t>0403018</t>
  </si>
  <si>
    <t>否</t>
  </si>
  <si>
    <t>聂丽洋</t>
  </si>
  <si>
    <t>0403008</t>
  </si>
  <si>
    <t>胡英杰</t>
  </si>
  <si>
    <t>0403003</t>
  </si>
  <si>
    <t>梅欣瑜</t>
  </si>
  <si>
    <t>0403013</t>
  </si>
  <si>
    <t>赵文萌</t>
  </si>
  <si>
    <t>0403005</t>
  </si>
  <si>
    <t>孙佳慧</t>
  </si>
  <si>
    <t>0403012</t>
  </si>
  <si>
    <t>吴昊</t>
  </si>
  <si>
    <t>0403015</t>
  </si>
  <si>
    <t>刘雪龙</t>
  </si>
  <si>
    <t>0403004</t>
  </si>
  <si>
    <t>缺考</t>
  </si>
  <si>
    <t>路肖雅</t>
  </si>
  <si>
    <t>0403002</t>
  </si>
  <si>
    <t>王昕</t>
  </si>
  <si>
    <t>0403014</t>
  </si>
  <si>
    <t>李欣</t>
  </si>
  <si>
    <t>0403009</t>
  </si>
  <si>
    <t>褚兆妍</t>
  </si>
  <si>
    <t>0403001</t>
  </si>
  <si>
    <t>耿华</t>
  </si>
  <si>
    <t>0403010</t>
  </si>
  <si>
    <t>丁书珍</t>
  </si>
  <si>
    <t>0403006</t>
  </si>
  <si>
    <t>苏凯琳</t>
  </si>
  <si>
    <t>初中语文教师S002</t>
  </si>
  <si>
    <t>0401025</t>
  </si>
  <si>
    <t>刘丽颖</t>
  </si>
  <si>
    <t>0401002</t>
  </si>
  <si>
    <t>王晨曦</t>
  </si>
  <si>
    <t>0401001</t>
  </si>
  <si>
    <t>于潇涵</t>
  </si>
  <si>
    <t>0401014</t>
  </si>
  <si>
    <t>李晨阳</t>
  </si>
  <si>
    <t>0401005</t>
  </si>
  <si>
    <t>袁一凡</t>
  </si>
  <si>
    <t>0401020</t>
  </si>
  <si>
    <t>宋雨璇</t>
  </si>
  <si>
    <t>0401019</t>
  </si>
  <si>
    <t>马子晶</t>
  </si>
  <si>
    <t>0401004</t>
  </si>
  <si>
    <t>辛玥欧</t>
  </si>
  <si>
    <t>0401009</t>
  </si>
  <si>
    <t>张昭怡</t>
  </si>
  <si>
    <t>0401007</t>
  </si>
  <si>
    <t>宫潇涵</t>
  </si>
  <si>
    <t>0401013</t>
  </si>
  <si>
    <t>张淑欣</t>
  </si>
  <si>
    <t>0401024</t>
  </si>
  <si>
    <t>孙红玉</t>
  </si>
  <si>
    <t>0401010</t>
  </si>
  <si>
    <t>路阳阳</t>
  </si>
  <si>
    <t>0401017</t>
  </si>
  <si>
    <t>谢帅龙</t>
  </si>
  <si>
    <t>0401008</t>
  </si>
  <si>
    <t>陈明杰</t>
  </si>
  <si>
    <t>0401022</t>
  </si>
  <si>
    <t>李娜</t>
  </si>
  <si>
    <t>0401006</t>
  </si>
  <si>
    <t>杨丙震</t>
  </si>
  <si>
    <t>0401012</t>
  </si>
  <si>
    <t>胡雯雯</t>
  </si>
  <si>
    <t>0401018</t>
  </si>
  <si>
    <t>葛冰洁</t>
  </si>
  <si>
    <t>0401016</t>
  </si>
  <si>
    <t>谢雨晴</t>
  </si>
  <si>
    <t>0401021</t>
  </si>
  <si>
    <t>张译木</t>
  </si>
  <si>
    <t>0401023</t>
  </si>
  <si>
    <t>马龙雪</t>
  </si>
  <si>
    <t>0401011</t>
  </si>
  <si>
    <t>宫凯菡</t>
  </si>
  <si>
    <t>0401027</t>
  </si>
  <si>
    <t>郑敬宇</t>
  </si>
  <si>
    <t>0401015</t>
  </si>
  <si>
    <t>隋光春</t>
  </si>
  <si>
    <t>0401003</t>
  </si>
  <si>
    <t>袁颖</t>
  </si>
  <si>
    <t>0401026</t>
  </si>
  <si>
    <t>于杰</t>
  </si>
  <si>
    <t>小学数学教师S003</t>
  </si>
  <si>
    <t>0407008</t>
  </si>
  <si>
    <t>董子琪</t>
  </si>
  <si>
    <t>0407004</t>
  </si>
  <si>
    <t>李太斯</t>
  </si>
  <si>
    <t>0407003</t>
  </si>
  <si>
    <t>王云飞</t>
  </si>
  <si>
    <t>0407014</t>
  </si>
  <si>
    <t>曾莲</t>
  </si>
  <si>
    <t>0407009</t>
  </si>
  <si>
    <t>李蕴颖</t>
  </si>
  <si>
    <t>0407012</t>
  </si>
  <si>
    <t>赵凯悦</t>
  </si>
  <si>
    <t>0407007</t>
  </si>
  <si>
    <t>翟璇璇</t>
  </si>
  <si>
    <t>0407001</t>
  </si>
  <si>
    <t>商芳娜</t>
  </si>
  <si>
    <t>0407011</t>
  </si>
  <si>
    <t>翟文凤</t>
  </si>
  <si>
    <t>0407006</t>
  </si>
  <si>
    <t>孙梦琪</t>
  </si>
  <si>
    <t>0407013</t>
  </si>
  <si>
    <t>袁霖婧</t>
  </si>
  <si>
    <t>0407010</t>
  </si>
  <si>
    <t>马子惠</t>
  </si>
  <si>
    <t>0407005</t>
  </si>
  <si>
    <t>冯国荣</t>
  </si>
  <si>
    <t>0407002</t>
  </si>
  <si>
    <t>赵玉汝</t>
  </si>
  <si>
    <t>0407015</t>
  </si>
  <si>
    <t>徐文萍</t>
  </si>
  <si>
    <t>小学语文教师S001</t>
  </si>
  <si>
    <t>0405010</t>
  </si>
  <si>
    <t>周佳宁</t>
  </si>
  <si>
    <t>0405020</t>
  </si>
  <si>
    <t>张彤辉</t>
  </si>
  <si>
    <t>0405018</t>
  </si>
  <si>
    <t>姜子菡</t>
  </si>
  <si>
    <t>0405019</t>
  </si>
  <si>
    <t>谭泊妤</t>
  </si>
  <si>
    <t>0405022</t>
  </si>
  <si>
    <t>刘琳琳</t>
  </si>
  <si>
    <t>0405002</t>
  </si>
  <si>
    <t>孙艺芯</t>
  </si>
  <si>
    <t>0405016</t>
  </si>
  <si>
    <t>柴梦琪</t>
  </si>
  <si>
    <t>0405009</t>
  </si>
  <si>
    <t>安森</t>
  </si>
  <si>
    <t>0405006</t>
  </si>
  <si>
    <t>孙彤宇</t>
  </si>
  <si>
    <t>0405014</t>
  </si>
  <si>
    <t>杨泽楷</t>
  </si>
  <si>
    <t>0405013</t>
  </si>
  <si>
    <t>李响</t>
  </si>
  <si>
    <t>0405023</t>
  </si>
  <si>
    <t>田凯旋</t>
  </si>
  <si>
    <t>0405011</t>
  </si>
  <si>
    <t>赵琰</t>
  </si>
  <si>
    <t>0405001</t>
  </si>
  <si>
    <t>王国芮</t>
  </si>
  <si>
    <t>0405008</t>
  </si>
  <si>
    <t>薛雁冰</t>
  </si>
  <si>
    <t>0405012</t>
  </si>
  <si>
    <t>孙鑫悦</t>
  </si>
  <si>
    <t>0405017</t>
  </si>
  <si>
    <t>王向一</t>
  </si>
  <si>
    <t>0405021</t>
  </si>
  <si>
    <t>张佳惠</t>
  </si>
  <si>
    <t>0405005</t>
  </si>
  <si>
    <t>张振楠</t>
  </si>
  <si>
    <t>0405004</t>
  </si>
  <si>
    <t>张晓宇</t>
  </si>
  <si>
    <t>0405003</t>
  </si>
  <si>
    <t>崔淑洁</t>
  </si>
  <si>
    <t>0405007</t>
  </si>
  <si>
    <t>李佳敏</t>
  </si>
  <si>
    <t>0405015</t>
  </si>
  <si>
    <t>刘可鑫</t>
  </si>
  <si>
    <t>中小学美术教师S007</t>
  </si>
  <si>
    <t>0406001</t>
  </si>
  <si>
    <t>许雅欣</t>
  </si>
  <si>
    <t>0406003</t>
  </si>
  <si>
    <t>董雪儿</t>
  </si>
  <si>
    <t>0406002</t>
  </si>
  <si>
    <t>姚骁永</t>
  </si>
  <si>
    <t>中小学体育教师S005</t>
  </si>
  <si>
    <t>0404002</t>
  </si>
  <si>
    <t>苏航航</t>
  </si>
  <si>
    <t>0404009</t>
  </si>
  <si>
    <t>刘如意</t>
  </si>
  <si>
    <t>0404004</t>
  </si>
  <si>
    <t>刘慧莹</t>
  </si>
  <si>
    <t>0404006</t>
  </si>
  <si>
    <t>陈思思</t>
  </si>
  <si>
    <t>0404007</t>
  </si>
  <si>
    <t>李丛文</t>
  </si>
  <si>
    <t>0404001</t>
  </si>
  <si>
    <t>赵玉浩</t>
  </si>
  <si>
    <t>0404005</t>
  </si>
  <si>
    <t>王昌飞</t>
  </si>
  <si>
    <t>0404003</t>
  </si>
  <si>
    <t>周子宇</t>
  </si>
  <si>
    <t>0404008</t>
  </si>
  <si>
    <t>李新正</t>
  </si>
  <si>
    <t>中小学音乐教师S006</t>
  </si>
  <si>
    <t>0402003</t>
  </si>
  <si>
    <t>张晓钰</t>
  </si>
  <si>
    <t>0402001</t>
  </si>
  <si>
    <t>辛龙康</t>
  </si>
  <si>
    <t>0402002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</si>
</sst>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tabSelected="1" workbookViewId="0">
      <selection activeCell="A1" sqref="A1:I1"/>
    </sheetView>
  </sheetViews>
  <sheetFormatPr defaultColWidth="8.89166666666667" defaultRowHeight="13.5"/>
  <cols>
    <col min="1" max="1" width="18.225" style="1" customWidth="1"/>
    <col min="2" max="3" width="8.89166666666667" style="1"/>
    <col min="4" max="4" width="18.8916666666667" style="1" customWidth="1"/>
    <col min="5" max="5" width="11.125" style="1" customWidth="1"/>
    <col min="6" max="6" width="13.6666666666667" style="1" customWidth="1"/>
    <col min="7" max="7" width="13.225" style="1" customWidth="1"/>
    <col min="8" max="8" width="18.225" style="1" customWidth="1"/>
    <col min="9" max="9" width="18.25" style="1" customWidth="1"/>
    <col min="10" max="16382" width="8.89166666666667" style="1"/>
  </cols>
  <sheetData>
    <row r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="2" customFormat="1" ht="23" customHeight="1" spans="1:9">
      <c r="A3" s="8" t="s">
        <v>10</v>
      </c>
      <c r="B3" s="9">
        <v>1</v>
      </c>
      <c r="C3" s="10" t="s">
        <v>11</v>
      </c>
      <c r="D3" s="10" t="s">
        <v>12</v>
      </c>
      <c r="E3" s="10" t="s">
        <v>13</v>
      </c>
      <c r="F3" s="11">
        <v>84.38</v>
      </c>
      <c r="G3" s="12">
        <v>91.27</v>
      </c>
      <c r="H3" s="12">
        <f t="shared" ref="H3:H66" si="0">G3*0.6+F3*0.4</f>
        <v>88.514</v>
      </c>
      <c r="I3" s="15" t="s">
        <v>14</v>
      </c>
    </row>
    <row r="4" s="2" customFormat="1" ht="23" customHeight="1" spans="1:9">
      <c r="A4" s="8" t="s">
        <v>10</v>
      </c>
      <c r="B4" s="9">
        <v>2</v>
      </c>
      <c r="C4" s="10" t="s">
        <v>15</v>
      </c>
      <c r="D4" s="10" t="s">
        <v>12</v>
      </c>
      <c r="E4" s="10" t="s">
        <v>16</v>
      </c>
      <c r="F4" s="11">
        <v>82.18</v>
      </c>
      <c r="G4" s="12">
        <v>88.83</v>
      </c>
      <c r="H4" s="12">
        <f t="shared" si="0"/>
        <v>86.17</v>
      </c>
      <c r="I4" s="15" t="s">
        <v>14</v>
      </c>
    </row>
    <row r="5" s="2" customFormat="1" ht="23" customHeight="1" spans="1:9">
      <c r="A5" s="8" t="s">
        <v>10</v>
      </c>
      <c r="B5" s="9">
        <v>3</v>
      </c>
      <c r="C5" s="10" t="s">
        <v>17</v>
      </c>
      <c r="D5" s="10" t="s">
        <v>12</v>
      </c>
      <c r="E5" s="10" t="s">
        <v>18</v>
      </c>
      <c r="F5" s="11">
        <v>80.42</v>
      </c>
      <c r="G5" s="12">
        <v>89.65</v>
      </c>
      <c r="H5" s="12">
        <f t="shared" si="0"/>
        <v>85.958</v>
      </c>
      <c r="I5" s="15" t="s">
        <v>14</v>
      </c>
    </row>
    <row r="6" s="2" customFormat="1" ht="23" customHeight="1" spans="1:9">
      <c r="A6" s="8" t="s">
        <v>10</v>
      </c>
      <c r="B6" s="9">
        <v>4</v>
      </c>
      <c r="C6" s="10" t="s">
        <v>19</v>
      </c>
      <c r="D6" s="10" t="s">
        <v>12</v>
      </c>
      <c r="E6" s="10" t="s">
        <v>20</v>
      </c>
      <c r="F6" s="11">
        <v>84.36</v>
      </c>
      <c r="G6" s="12">
        <v>85.568</v>
      </c>
      <c r="H6" s="12">
        <f t="shared" si="0"/>
        <v>85.0848</v>
      </c>
      <c r="I6" s="15" t="s">
        <v>14</v>
      </c>
    </row>
    <row r="7" s="2" customFormat="1" ht="23" customHeight="1" spans="1:9">
      <c r="A7" s="8" t="s">
        <v>10</v>
      </c>
      <c r="B7" s="9">
        <v>5</v>
      </c>
      <c r="C7" s="10" t="s">
        <v>21</v>
      </c>
      <c r="D7" s="10" t="s">
        <v>12</v>
      </c>
      <c r="E7" s="10" t="s">
        <v>22</v>
      </c>
      <c r="F7" s="11">
        <v>80</v>
      </c>
      <c r="G7" s="12">
        <v>85.21</v>
      </c>
      <c r="H7" s="12">
        <f t="shared" si="0"/>
        <v>83.126</v>
      </c>
      <c r="I7" s="15" t="s">
        <v>14</v>
      </c>
    </row>
    <row r="8" s="2" customFormat="1" ht="23" customHeight="1" spans="1:9">
      <c r="A8" s="8" t="s">
        <v>10</v>
      </c>
      <c r="B8" s="9">
        <v>6</v>
      </c>
      <c r="C8" s="10" t="s">
        <v>23</v>
      </c>
      <c r="D8" s="10" t="s">
        <v>12</v>
      </c>
      <c r="E8" s="10" t="s">
        <v>24</v>
      </c>
      <c r="F8" s="11">
        <v>75.47</v>
      </c>
      <c r="G8" s="12">
        <v>87.256</v>
      </c>
      <c r="H8" s="12">
        <f t="shared" si="0"/>
        <v>82.5416</v>
      </c>
      <c r="I8" s="15" t="s">
        <v>14</v>
      </c>
    </row>
    <row r="9" s="2" customFormat="1" ht="23" customHeight="1" spans="1:9">
      <c r="A9" s="8" t="s">
        <v>10</v>
      </c>
      <c r="B9" s="9">
        <v>7</v>
      </c>
      <c r="C9" s="10" t="s">
        <v>25</v>
      </c>
      <c r="D9" s="10" t="s">
        <v>12</v>
      </c>
      <c r="E9" s="10" t="s">
        <v>26</v>
      </c>
      <c r="F9" s="11">
        <v>76.43</v>
      </c>
      <c r="G9" s="12">
        <v>86.336</v>
      </c>
      <c r="H9" s="12">
        <f t="shared" si="0"/>
        <v>82.3736</v>
      </c>
      <c r="I9" s="15" t="s">
        <v>14</v>
      </c>
    </row>
    <row r="10" s="2" customFormat="1" ht="23" customHeight="1" spans="1:9">
      <c r="A10" s="8" t="s">
        <v>10</v>
      </c>
      <c r="B10" s="9">
        <v>8</v>
      </c>
      <c r="C10" s="10" t="s">
        <v>27</v>
      </c>
      <c r="D10" s="10" t="s">
        <v>12</v>
      </c>
      <c r="E10" s="10" t="s">
        <v>28</v>
      </c>
      <c r="F10" s="11">
        <v>70.28</v>
      </c>
      <c r="G10" s="12">
        <v>88.414</v>
      </c>
      <c r="H10" s="12">
        <f t="shared" si="0"/>
        <v>81.1604</v>
      </c>
      <c r="I10" s="15" t="s">
        <v>29</v>
      </c>
    </row>
    <row r="11" s="2" customFormat="1" ht="23" customHeight="1" spans="1:9">
      <c r="A11" s="8" t="s">
        <v>10</v>
      </c>
      <c r="B11" s="9">
        <v>9</v>
      </c>
      <c r="C11" s="10" t="s">
        <v>30</v>
      </c>
      <c r="D11" s="10" t="s">
        <v>12</v>
      </c>
      <c r="E11" s="10" t="s">
        <v>31</v>
      </c>
      <c r="F11" s="11">
        <v>74.22</v>
      </c>
      <c r="G11" s="12">
        <v>85.264</v>
      </c>
      <c r="H11" s="12">
        <f t="shared" si="0"/>
        <v>80.8464</v>
      </c>
      <c r="I11" s="15" t="s">
        <v>29</v>
      </c>
    </row>
    <row r="12" s="2" customFormat="1" ht="23" customHeight="1" spans="1:9">
      <c r="A12" s="8" t="s">
        <v>10</v>
      </c>
      <c r="B12" s="9">
        <v>10</v>
      </c>
      <c r="C12" s="10" t="s">
        <v>32</v>
      </c>
      <c r="D12" s="10" t="s">
        <v>12</v>
      </c>
      <c r="E12" s="10" t="s">
        <v>33</v>
      </c>
      <c r="F12" s="11">
        <v>71.56</v>
      </c>
      <c r="G12" s="12">
        <v>85.862</v>
      </c>
      <c r="H12" s="12">
        <f t="shared" si="0"/>
        <v>80.1412</v>
      </c>
      <c r="I12" s="15" t="s">
        <v>29</v>
      </c>
    </row>
    <row r="13" s="2" customFormat="1" ht="23" customHeight="1" spans="1:9">
      <c r="A13" s="8" t="s">
        <v>10</v>
      </c>
      <c r="B13" s="9">
        <v>11</v>
      </c>
      <c r="C13" s="10" t="s">
        <v>34</v>
      </c>
      <c r="D13" s="10" t="s">
        <v>12</v>
      </c>
      <c r="E13" s="10" t="s">
        <v>35</v>
      </c>
      <c r="F13" s="11">
        <v>64.47</v>
      </c>
      <c r="G13" s="12">
        <v>88.228</v>
      </c>
      <c r="H13" s="12">
        <f t="shared" si="0"/>
        <v>78.7248</v>
      </c>
      <c r="I13" s="15" t="s">
        <v>29</v>
      </c>
    </row>
    <row r="14" s="2" customFormat="1" ht="23" customHeight="1" spans="1:9">
      <c r="A14" s="8" t="s">
        <v>10</v>
      </c>
      <c r="B14" s="9">
        <v>12</v>
      </c>
      <c r="C14" s="10" t="s">
        <v>36</v>
      </c>
      <c r="D14" s="10" t="s">
        <v>12</v>
      </c>
      <c r="E14" s="10" t="s">
        <v>37</v>
      </c>
      <c r="F14" s="11">
        <v>63.11</v>
      </c>
      <c r="G14" s="12">
        <v>87.44</v>
      </c>
      <c r="H14" s="12">
        <f t="shared" si="0"/>
        <v>77.708</v>
      </c>
      <c r="I14" s="15" t="s">
        <v>29</v>
      </c>
    </row>
    <row r="15" s="2" customFormat="1" ht="23" customHeight="1" spans="1:9">
      <c r="A15" s="8" t="s">
        <v>10</v>
      </c>
      <c r="B15" s="9">
        <v>13</v>
      </c>
      <c r="C15" s="10" t="s">
        <v>38</v>
      </c>
      <c r="D15" s="10" t="s">
        <v>12</v>
      </c>
      <c r="E15" s="10" t="s">
        <v>39</v>
      </c>
      <c r="F15" s="11">
        <v>57.41</v>
      </c>
      <c r="G15" s="12">
        <v>90.866</v>
      </c>
      <c r="H15" s="12">
        <f t="shared" si="0"/>
        <v>77.4836</v>
      </c>
      <c r="I15" s="15" t="s">
        <v>29</v>
      </c>
    </row>
    <row r="16" s="2" customFormat="1" ht="23" customHeight="1" spans="1:9">
      <c r="A16" s="8" t="s">
        <v>10</v>
      </c>
      <c r="B16" s="9">
        <v>14</v>
      </c>
      <c r="C16" s="10" t="s">
        <v>40</v>
      </c>
      <c r="D16" s="10" t="s">
        <v>12</v>
      </c>
      <c r="E16" s="10" t="s">
        <v>41</v>
      </c>
      <c r="F16" s="11">
        <v>62.66</v>
      </c>
      <c r="G16" s="12">
        <v>85.172</v>
      </c>
      <c r="H16" s="12">
        <f t="shared" si="0"/>
        <v>76.1672</v>
      </c>
      <c r="I16" s="15" t="s">
        <v>29</v>
      </c>
    </row>
    <row r="17" s="2" customFormat="1" ht="23" customHeight="1" spans="1:9">
      <c r="A17" s="8" t="s">
        <v>10</v>
      </c>
      <c r="B17" s="9">
        <v>15</v>
      </c>
      <c r="C17" s="10" t="s">
        <v>42</v>
      </c>
      <c r="D17" s="10" t="s">
        <v>12</v>
      </c>
      <c r="E17" s="10" t="s">
        <v>43</v>
      </c>
      <c r="F17" s="9" t="s">
        <v>44</v>
      </c>
      <c r="G17" s="12">
        <v>89.062</v>
      </c>
      <c r="H17" s="12"/>
      <c r="I17" s="15" t="s">
        <v>29</v>
      </c>
    </row>
    <row r="18" s="2" customFormat="1" ht="23" customHeight="1" spans="1:9">
      <c r="A18" s="8" t="s">
        <v>10</v>
      </c>
      <c r="B18" s="9">
        <v>16</v>
      </c>
      <c r="C18" s="10" t="s">
        <v>45</v>
      </c>
      <c r="D18" s="10" t="s">
        <v>12</v>
      </c>
      <c r="E18" s="10" t="s">
        <v>46</v>
      </c>
      <c r="F18" s="9" t="s">
        <v>44</v>
      </c>
      <c r="G18" s="12">
        <v>87.242</v>
      </c>
      <c r="H18" s="12"/>
      <c r="I18" s="15" t="s">
        <v>29</v>
      </c>
    </row>
    <row r="19" s="2" customFormat="1" ht="23" customHeight="1" spans="1:9">
      <c r="A19" s="8" t="s">
        <v>10</v>
      </c>
      <c r="B19" s="9">
        <v>17</v>
      </c>
      <c r="C19" s="10" t="s">
        <v>47</v>
      </c>
      <c r="D19" s="10" t="s">
        <v>12</v>
      </c>
      <c r="E19" s="10" t="s">
        <v>48</v>
      </c>
      <c r="F19" s="9" t="s">
        <v>44</v>
      </c>
      <c r="G19" s="12">
        <v>87.128</v>
      </c>
      <c r="H19" s="12"/>
      <c r="I19" s="15" t="s">
        <v>29</v>
      </c>
    </row>
    <row r="20" s="2" customFormat="1" ht="23" customHeight="1" spans="1:9">
      <c r="A20" s="8" t="s">
        <v>10</v>
      </c>
      <c r="B20" s="9">
        <v>18</v>
      </c>
      <c r="C20" s="10" t="s">
        <v>49</v>
      </c>
      <c r="D20" s="10" t="s">
        <v>12</v>
      </c>
      <c r="E20" s="10" t="s">
        <v>50</v>
      </c>
      <c r="F20" s="9" t="s">
        <v>44</v>
      </c>
      <c r="G20" s="12">
        <v>86.37</v>
      </c>
      <c r="H20" s="12"/>
      <c r="I20" s="15" t="s">
        <v>29</v>
      </c>
    </row>
    <row r="21" s="2" customFormat="1" ht="23" customHeight="1" spans="1:9">
      <c r="A21" s="8" t="s">
        <v>10</v>
      </c>
      <c r="B21" s="9">
        <v>19</v>
      </c>
      <c r="C21" s="10" t="s">
        <v>51</v>
      </c>
      <c r="D21" s="10" t="s">
        <v>12</v>
      </c>
      <c r="E21" s="10" t="s">
        <v>52</v>
      </c>
      <c r="F21" s="9" t="s">
        <v>44</v>
      </c>
      <c r="G21" s="12">
        <v>86.24</v>
      </c>
      <c r="H21" s="12"/>
      <c r="I21" s="15" t="s">
        <v>29</v>
      </c>
    </row>
    <row r="22" s="2" customFormat="1" ht="23" customHeight="1" spans="1:9">
      <c r="A22" s="8" t="s">
        <v>10</v>
      </c>
      <c r="B22" s="9">
        <v>20</v>
      </c>
      <c r="C22" s="10" t="s">
        <v>53</v>
      </c>
      <c r="D22" s="10" t="s">
        <v>12</v>
      </c>
      <c r="E22" s="10" t="s">
        <v>54</v>
      </c>
      <c r="F22" s="9" t="s">
        <v>44</v>
      </c>
      <c r="G22" s="12">
        <v>85.614</v>
      </c>
      <c r="H22" s="12"/>
      <c r="I22" s="15" t="s">
        <v>29</v>
      </c>
    </row>
    <row r="23" s="2" customFormat="1" ht="23" customHeight="1" spans="1:9">
      <c r="A23" s="8" t="s">
        <v>10</v>
      </c>
      <c r="B23" s="9">
        <v>21</v>
      </c>
      <c r="C23" s="10" t="s">
        <v>55</v>
      </c>
      <c r="D23" s="10" t="s">
        <v>12</v>
      </c>
      <c r="E23" s="10" t="s">
        <v>56</v>
      </c>
      <c r="F23" s="9" t="s">
        <v>44</v>
      </c>
      <c r="G23" s="12">
        <v>85.088</v>
      </c>
      <c r="H23" s="12"/>
      <c r="I23" s="15" t="s">
        <v>29</v>
      </c>
    </row>
    <row r="24" s="2" customFormat="1" ht="23" customHeight="1" spans="1:9">
      <c r="A24" s="8" t="s">
        <v>10</v>
      </c>
      <c r="B24" s="9">
        <v>22</v>
      </c>
      <c r="C24" s="10" t="s">
        <v>57</v>
      </c>
      <c r="D24" s="10" t="s">
        <v>58</v>
      </c>
      <c r="E24" s="10" t="s">
        <v>59</v>
      </c>
      <c r="F24" s="11">
        <v>90.01</v>
      </c>
      <c r="G24" s="12">
        <v>85.2</v>
      </c>
      <c r="H24" s="12">
        <f t="shared" si="0"/>
        <v>87.124</v>
      </c>
      <c r="I24" s="15" t="s">
        <v>14</v>
      </c>
    </row>
    <row r="25" s="2" customFormat="1" ht="23" customHeight="1" spans="1:9">
      <c r="A25" s="8" t="s">
        <v>10</v>
      </c>
      <c r="B25" s="9">
        <v>23</v>
      </c>
      <c r="C25" s="10" t="s">
        <v>60</v>
      </c>
      <c r="D25" s="10" t="s">
        <v>58</v>
      </c>
      <c r="E25" s="10" t="s">
        <v>61</v>
      </c>
      <c r="F25" s="11">
        <v>76.61</v>
      </c>
      <c r="G25" s="12">
        <v>88.4</v>
      </c>
      <c r="H25" s="12">
        <f t="shared" si="0"/>
        <v>83.684</v>
      </c>
      <c r="I25" s="15" t="s">
        <v>14</v>
      </c>
    </row>
    <row r="26" s="2" customFormat="1" ht="23" customHeight="1" spans="1:9">
      <c r="A26" s="8" t="s">
        <v>10</v>
      </c>
      <c r="B26" s="9">
        <v>24</v>
      </c>
      <c r="C26" s="10" t="s">
        <v>62</v>
      </c>
      <c r="D26" s="10" t="s">
        <v>58</v>
      </c>
      <c r="E26" s="10" t="s">
        <v>63</v>
      </c>
      <c r="F26" s="11">
        <v>79.16</v>
      </c>
      <c r="G26" s="12">
        <v>86.2</v>
      </c>
      <c r="H26" s="12">
        <f t="shared" si="0"/>
        <v>83.384</v>
      </c>
      <c r="I26" s="15" t="s">
        <v>14</v>
      </c>
    </row>
    <row r="27" s="2" customFormat="1" ht="23" customHeight="1" spans="1:9">
      <c r="A27" s="8" t="s">
        <v>10</v>
      </c>
      <c r="B27" s="9">
        <v>25</v>
      </c>
      <c r="C27" s="10" t="s">
        <v>64</v>
      </c>
      <c r="D27" s="10" t="s">
        <v>58</v>
      </c>
      <c r="E27" s="10" t="s">
        <v>65</v>
      </c>
      <c r="F27" s="11">
        <v>80.47</v>
      </c>
      <c r="G27" s="12">
        <v>82.6</v>
      </c>
      <c r="H27" s="12">
        <f t="shared" si="0"/>
        <v>81.748</v>
      </c>
      <c r="I27" s="15" t="s">
        <v>14</v>
      </c>
    </row>
    <row r="28" s="2" customFormat="1" ht="23" customHeight="1" spans="1:9">
      <c r="A28" s="8" t="s">
        <v>10</v>
      </c>
      <c r="B28" s="9">
        <v>26</v>
      </c>
      <c r="C28" s="10" t="s">
        <v>66</v>
      </c>
      <c r="D28" s="10" t="s">
        <v>58</v>
      </c>
      <c r="E28" s="10" t="s">
        <v>67</v>
      </c>
      <c r="F28" s="11">
        <v>76.78</v>
      </c>
      <c r="G28" s="12">
        <v>84.8</v>
      </c>
      <c r="H28" s="12">
        <f t="shared" si="0"/>
        <v>81.592</v>
      </c>
      <c r="I28" s="15" t="s">
        <v>14</v>
      </c>
    </row>
    <row r="29" s="2" customFormat="1" ht="23" customHeight="1" spans="1:9">
      <c r="A29" s="8" t="s">
        <v>10</v>
      </c>
      <c r="B29" s="9">
        <v>27</v>
      </c>
      <c r="C29" s="10" t="s">
        <v>68</v>
      </c>
      <c r="D29" s="10" t="s">
        <v>58</v>
      </c>
      <c r="E29" s="10" t="s">
        <v>69</v>
      </c>
      <c r="F29" s="11">
        <v>75.94</v>
      </c>
      <c r="G29" s="12">
        <v>84</v>
      </c>
      <c r="H29" s="12">
        <f t="shared" si="0"/>
        <v>80.776</v>
      </c>
      <c r="I29" s="15" t="s">
        <v>14</v>
      </c>
    </row>
    <row r="30" s="2" customFormat="1" ht="23" customHeight="1" spans="1:9">
      <c r="A30" s="8" t="s">
        <v>10</v>
      </c>
      <c r="B30" s="9">
        <v>28</v>
      </c>
      <c r="C30" s="10" t="s">
        <v>70</v>
      </c>
      <c r="D30" s="10" t="s">
        <v>58</v>
      </c>
      <c r="E30" s="10" t="s">
        <v>71</v>
      </c>
      <c r="F30" s="11">
        <v>62.87</v>
      </c>
      <c r="G30" s="12">
        <v>89.4</v>
      </c>
      <c r="H30" s="12">
        <f t="shared" si="0"/>
        <v>78.788</v>
      </c>
      <c r="I30" s="15" t="s">
        <v>14</v>
      </c>
    </row>
    <row r="31" s="2" customFormat="1" ht="23" customHeight="1" spans="1:9">
      <c r="A31" s="8" t="s">
        <v>10</v>
      </c>
      <c r="B31" s="9">
        <v>29</v>
      </c>
      <c r="C31" s="10" t="s">
        <v>72</v>
      </c>
      <c r="D31" s="10" t="s">
        <v>58</v>
      </c>
      <c r="E31" s="10" t="s">
        <v>73</v>
      </c>
      <c r="F31" s="11">
        <v>64.6</v>
      </c>
      <c r="G31" s="12">
        <v>88</v>
      </c>
      <c r="H31" s="12">
        <f t="shared" si="0"/>
        <v>78.64</v>
      </c>
      <c r="I31" s="15" t="s">
        <v>14</v>
      </c>
    </row>
    <row r="32" s="2" customFormat="1" ht="23" customHeight="1" spans="1:9">
      <c r="A32" s="8" t="s">
        <v>10</v>
      </c>
      <c r="B32" s="9">
        <v>30</v>
      </c>
      <c r="C32" s="10" t="s">
        <v>74</v>
      </c>
      <c r="D32" s="10" t="s">
        <v>58</v>
      </c>
      <c r="E32" s="10" t="s">
        <v>75</v>
      </c>
      <c r="F32" s="11">
        <v>69.73</v>
      </c>
      <c r="G32" s="12">
        <v>83.4</v>
      </c>
      <c r="H32" s="12">
        <f t="shared" si="0"/>
        <v>77.932</v>
      </c>
      <c r="I32" s="15" t="s">
        <v>14</v>
      </c>
    </row>
    <row r="33" s="2" customFormat="1" ht="23" customHeight="1" spans="1:9">
      <c r="A33" s="8" t="s">
        <v>10</v>
      </c>
      <c r="B33" s="9">
        <v>31</v>
      </c>
      <c r="C33" s="10" t="s">
        <v>76</v>
      </c>
      <c r="D33" s="10" t="s">
        <v>58</v>
      </c>
      <c r="E33" s="10" t="s">
        <v>77</v>
      </c>
      <c r="F33" s="11">
        <v>65.89</v>
      </c>
      <c r="G33" s="12">
        <v>81.6</v>
      </c>
      <c r="H33" s="12">
        <f t="shared" si="0"/>
        <v>75.316</v>
      </c>
      <c r="I33" s="15" t="s">
        <v>29</v>
      </c>
    </row>
    <row r="34" s="2" customFormat="1" ht="23" customHeight="1" spans="1:9">
      <c r="A34" s="8" t="s">
        <v>10</v>
      </c>
      <c r="B34" s="9">
        <v>32</v>
      </c>
      <c r="C34" s="10" t="s">
        <v>78</v>
      </c>
      <c r="D34" s="10" t="s">
        <v>58</v>
      </c>
      <c r="E34" s="10" t="s">
        <v>79</v>
      </c>
      <c r="F34" s="11">
        <v>61.79</v>
      </c>
      <c r="G34" s="12">
        <v>83.6</v>
      </c>
      <c r="H34" s="12">
        <f t="shared" si="0"/>
        <v>74.876</v>
      </c>
      <c r="I34" s="15" t="s">
        <v>29</v>
      </c>
    </row>
    <row r="35" s="2" customFormat="1" ht="23" customHeight="1" spans="1:9">
      <c r="A35" s="8" t="s">
        <v>10</v>
      </c>
      <c r="B35" s="9">
        <v>33</v>
      </c>
      <c r="C35" s="10" t="s">
        <v>80</v>
      </c>
      <c r="D35" s="10" t="s">
        <v>58</v>
      </c>
      <c r="E35" s="10" t="s">
        <v>81</v>
      </c>
      <c r="F35" s="11">
        <v>61.62</v>
      </c>
      <c r="G35" s="12">
        <v>79.6</v>
      </c>
      <c r="H35" s="12">
        <f t="shared" si="0"/>
        <v>72.408</v>
      </c>
      <c r="I35" s="15" t="s">
        <v>29</v>
      </c>
    </row>
    <row r="36" s="2" customFormat="1" ht="23" customHeight="1" spans="1:9">
      <c r="A36" s="8" t="s">
        <v>10</v>
      </c>
      <c r="B36" s="9">
        <v>34</v>
      </c>
      <c r="C36" s="10" t="s">
        <v>82</v>
      </c>
      <c r="D36" s="10" t="s">
        <v>58</v>
      </c>
      <c r="E36" s="10" t="s">
        <v>83</v>
      </c>
      <c r="F36" s="11">
        <v>51.06</v>
      </c>
      <c r="G36" s="12">
        <v>85.2</v>
      </c>
      <c r="H36" s="12">
        <f t="shared" si="0"/>
        <v>71.544</v>
      </c>
      <c r="I36" s="15" t="s">
        <v>29</v>
      </c>
    </row>
    <row r="37" s="2" customFormat="1" ht="23" customHeight="1" spans="1:9">
      <c r="A37" s="8" t="s">
        <v>10</v>
      </c>
      <c r="B37" s="9">
        <v>35</v>
      </c>
      <c r="C37" s="10" t="s">
        <v>84</v>
      </c>
      <c r="D37" s="10" t="s">
        <v>58</v>
      </c>
      <c r="E37" s="10" t="s">
        <v>85</v>
      </c>
      <c r="F37" s="11">
        <v>61.81</v>
      </c>
      <c r="G37" s="12">
        <v>76.2</v>
      </c>
      <c r="H37" s="12">
        <f t="shared" si="0"/>
        <v>70.444</v>
      </c>
      <c r="I37" s="15" t="s">
        <v>29</v>
      </c>
    </row>
    <row r="38" s="2" customFormat="1" ht="23" customHeight="1" spans="1:9">
      <c r="A38" s="8" t="s">
        <v>10</v>
      </c>
      <c r="B38" s="9">
        <v>36</v>
      </c>
      <c r="C38" s="10" t="s">
        <v>86</v>
      </c>
      <c r="D38" s="10" t="s">
        <v>58</v>
      </c>
      <c r="E38" s="10" t="s">
        <v>87</v>
      </c>
      <c r="F38" s="9" t="s">
        <v>44</v>
      </c>
      <c r="G38" s="12">
        <v>84.2</v>
      </c>
      <c r="H38" s="12"/>
      <c r="I38" s="15" t="s">
        <v>29</v>
      </c>
    </row>
    <row r="39" s="2" customFormat="1" ht="23" customHeight="1" spans="1:9">
      <c r="A39" s="8" t="s">
        <v>10</v>
      </c>
      <c r="B39" s="9">
        <v>37</v>
      </c>
      <c r="C39" s="10" t="s">
        <v>88</v>
      </c>
      <c r="D39" s="10" t="s">
        <v>58</v>
      </c>
      <c r="E39" s="10" t="s">
        <v>89</v>
      </c>
      <c r="F39" s="9" t="s">
        <v>44</v>
      </c>
      <c r="G39" s="12">
        <v>83.6</v>
      </c>
      <c r="H39" s="12"/>
      <c r="I39" s="15" t="s">
        <v>29</v>
      </c>
    </row>
    <row r="40" s="2" customFormat="1" ht="23" customHeight="1" spans="1:9">
      <c r="A40" s="8" t="s">
        <v>10</v>
      </c>
      <c r="B40" s="9">
        <v>38</v>
      </c>
      <c r="C40" s="10" t="s">
        <v>90</v>
      </c>
      <c r="D40" s="10" t="s">
        <v>58</v>
      </c>
      <c r="E40" s="10" t="s">
        <v>91</v>
      </c>
      <c r="F40" s="9" t="s">
        <v>44</v>
      </c>
      <c r="G40" s="12">
        <v>83.4</v>
      </c>
      <c r="H40" s="12"/>
      <c r="I40" s="15" t="s">
        <v>29</v>
      </c>
    </row>
    <row r="41" s="2" customFormat="1" ht="23" customHeight="1" spans="1:9">
      <c r="A41" s="8" t="s">
        <v>10</v>
      </c>
      <c r="B41" s="9">
        <v>39</v>
      </c>
      <c r="C41" s="10" t="s">
        <v>92</v>
      </c>
      <c r="D41" s="10" t="s">
        <v>58</v>
      </c>
      <c r="E41" s="10" t="s">
        <v>93</v>
      </c>
      <c r="F41" s="9" t="s">
        <v>44</v>
      </c>
      <c r="G41" s="12">
        <v>83</v>
      </c>
      <c r="H41" s="12"/>
      <c r="I41" s="15" t="s">
        <v>29</v>
      </c>
    </row>
    <row r="42" s="2" customFormat="1" ht="23" customHeight="1" spans="1:9">
      <c r="A42" s="8" t="s">
        <v>10</v>
      </c>
      <c r="B42" s="9">
        <v>40</v>
      </c>
      <c r="C42" s="10" t="s">
        <v>94</v>
      </c>
      <c r="D42" s="10" t="s">
        <v>58</v>
      </c>
      <c r="E42" s="10" t="s">
        <v>95</v>
      </c>
      <c r="F42" s="9" t="s">
        <v>44</v>
      </c>
      <c r="G42" s="12">
        <v>81</v>
      </c>
      <c r="H42" s="12"/>
      <c r="I42" s="15" t="s">
        <v>29</v>
      </c>
    </row>
    <row r="43" s="2" customFormat="1" ht="23" customHeight="1" spans="1:9">
      <c r="A43" s="8" t="s">
        <v>10</v>
      </c>
      <c r="B43" s="9">
        <v>41</v>
      </c>
      <c r="C43" s="10" t="s">
        <v>96</v>
      </c>
      <c r="D43" s="10" t="s">
        <v>58</v>
      </c>
      <c r="E43" s="10" t="s">
        <v>97</v>
      </c>
      <c r="F43" s="9" t="s">
        <v>44</v>
      </c>
      <c r="G43" s="12">
        <v>80.6</v>
      </c>
      <c r="H43" s="12"/>
      <c r="I43" s="15" t="s">
        <v>29</v>
      </c>
    </row>
    <row r="44" s="2" customFormat="1" ht="23" customHeight="1" spans="1:9">
      <c r="A44" s="8" t="s">
        <v>10</v>
      </c>
      <c r="B44" s="9">
        <v>42</v>
      </c>
      <c r="C44" s="10" t="s">
        <v>98</v>
      </c>
      <c r="D44" s="10" t="s">
        <v>58</v>
      </c>
      <c r="E44" s="10" t="s">
        <v>99</v>
      </c>
      <c r="F44" s="9" t="s">
        <v>44</v>
      </c>
      <c r="G44" s="12">
        <v>80.2</v>
      </c>
      <c r="H44" s="12"/>
      <c r="I44" s="15" t="s">
        <v>29</v>
      </c>
    </row>
    <row r="45" s="2" customFormat="1" ht="23" customHeight="1" spans="1:9">
      <c r="A45" s="8" t="s">
        <v>10</v>
      </c>
      <c r="B45" s="9">
        <v>43</v>
      </c>
      <c r="C45" s="10" t="s">
        <v>100</v>
      </c>
      <c r="D45" s="10" t="s">
        <v>58</v>
      </c>
      <c r="E45" s="10" t="s">
        <v>101</v>
      </c>
      <c r="F45" s="9" t="s">
        <v>44</v>
      </c>
      <c r="G45" s="12">
        <v>79.6</v>
      </c>
      <c r="H45" s="12"/>
      <c r="I45" s="15" t="s">
        <v>29</v>
      </c>
    </row>
    <row r="46" s="2" customFormat="1" ht="23" customHeight="1" spans="1:9">
      <c r="A46" s="8" t="s">
        <v>10</v>
      </c>
      <c r="B46" s="9">
        <v>44</v>
      </c>
      <c r="C46" s="10" t="s">
        <v>102</v>
      </c>
      <c r="D46" s="10" t="s">
        <v>58</v>
      </c>
      <c r="E46" s="10" t="s">
        <v>103</v>
      </c>
      <c r="F46" s="9" t="s">
        <v>44</v>
      </c>
      <c r="G46" s="12">
        <v>78.4</v>
      </c>
      <c r="H46" s="12"/>
      <c r="I46" s="15" t="s">
        <v>29</v>
      </c>
    </row>
    <row r="47" s="2" customFormat="1" ht="23" customHeight="1" spans="1:9">
      <c r="A47" s="8" t="s">
        <v>10</v>
      </c>
      <c r="B47" s="9">
        <v>45</v>
      </c>
      <c r="C47" s="10" t="s">
        <v>104</v>
      </c>
      <c r="D47" s="10" t="s">
        <v>58</v>
      </c>
      <c r="E47" s="10" t="s">
        <v>105</v>
      </c>
      <c r="F47" s="9" t="s">
        <v>44</v>
      </c>
      <c r="G47" s="12">
        <v>77.8</v>
      </c>
      <c r="H47" s="12"/>
      <c r="I47" s="15" t="s">
        <v>29</v>
      </c>
    </row>
    <row r="48" s="2" customFormat="1" ht="23" customHeight="1" spans="1:9">
      <c r="A48" s="8" t="s">
        <v>10</v>
      </c>
      <c r="B48" s="9">
        <v>46</v>
      </c>
      <c r="C48" s="10" t="s">
        <v>106</v>
      </c>
      <c r="D48" s="10" t="s">
        <v>58</v>
      </c>
      <c r="E48" s="10" t="s">
        <v>107</v>
      </c>
      <c r="F48" s="9" t="s">
        <v>44</v>
      </c>
      <c r="G48" s="12">
        <v>76.2</v>
      </c>
      <c r="H48" s="12"/>
      <c r="I48" s="15" t="s">
        <v>29</v>
      </c>
    </row>
    <row r="49" s="2" customFormat="1" ht="23" customHeight="1" spans="1:9">
      <c r="A49" s="8" t="s">
        <v>10</v>
      </c>
      <c r="B49" s="9">
        <v>47</v>
      </c>
      <c r="C49" s="10" t="s">
        <v>108</v>
      </c>
      <c r="D49" s="10" t="s">
        <v>58</v>
      </c>
      <c r="E49" s="10" t="s">
        <v>109</v>
      </c>
      <c r="F49" s="9" t="s">
        <v>44</v>
      </c>
      <c r="G49" s="12">
        <v>75.8</v>
      </c>
      <c r="H49" s="12"/>
      <c r="I49" s="15" t="s">
        <v>29</v>
      </c>
    </row>
    <row r="50" s="2" customFormat="1" ht="23" customHeight="1" spans="1:9">
      <c r="A50" s="8" t="s">
        <v>10</v>
      </c>
      <c r="B50" s="9">
        <v>48</v>
      </c>
      <c r="C50" s="10" t="s">
        <v>110</v>
      </c>
      <c r="D50" s="10" t="s">
        <v>58</v>
      </c>
      <c r="E50" s="10" t="s">
        <v>111</v>
      </c>
      <c r="F50" s="9" t="s">
        <v>44</v>
      </c>
      <c r="G50" s="12">
        <v>75.2</v>
      </c>
      <c r="H50" s="12"/>
      <c r="I50" s="15" t="s">
        <v>29</v>
      </c>
    </row>
    <row r="51" s="2" customFormat="1" ht="23" customHeight="1" spans="1:9">
      <c r="A51" s="8" t="s">
        <v>10</v>
      </c>
      <c r="B51" s="9">
        <v>49</v>
      </c>
      <c r="C51" s="10" t="s">
        <v>112</v>
      </c>
      <c r="D51" s="10" t="s">
        <v>113</v>
      </c>
      <c r="E51" s="10" t="s">
        <v>114</v>
      </c>
      <c r="F51" s="11">
        <v>75.75</v>
      </c>
      <c r="G51" s="12">
        <v>89.822</v>
      </c>
      <c r="H51" s="12">
        <f t="shared" si="0"/>
        <v>84.1932</v>
      </c>
      <c r="I51" s="15" t="s">
        <v>14</v>
      </c>
    </row>
    <row r="52" s="2" customFormat="1" ht="23" customHeight="1" spans="1:9">
      <c r="A52" s="8" t="s">
        <v>10</v>
      </c>
      <c r="B52" s="9">
        <v>50</v>
      </c>
      <c r="C52" s="10" t="s">
        <v>115</v>
      </c>
      <c r="D52" s="10" t="s">
        <v>113</v>
      </c>
      <c r="E52" s="10" t="s">
        <v>116</v>
      </c>
      <c r="F52" s="11">
        <v>78.45</v>
      </c>
      <c r="G52" s="12">
        <v>87.72</v>
      </c>
      <c r="H52" s="12">
        <f t="shared" si="0"/>
        <v>84.012</v>
      </c>
      <c r="I52" s="15" t="s">
        <v>14</v>
      </c>
    </row>
    <row r="53" s="2" customFormat="1" ht="23" customHeight="1" spans="1:9">
      <c r="A53" s="8" t="s">
        <v>10</v>
      </c>
      <c r="B53" s="9">
        <v>51</v>
      </c>
      <c r="C53" s="10" t="s">
        <v>117</v>
      </c>
      <c r="D53" s="10" t="s">
        <v>113</v>
      </c>
      <c r="E53" s="10" t="s">
        <v>118</v>
      </c>
      <c r="F53" s="11">
        <v>77.36</v>
      </c>
      <c r="G53" s="12">
        <v>87.944</v>
      </c>
      <c r="H53" s="12">
        <f t="shared" si="0"/>
        <v>83.7104</v>
      </c>
      <c r="I53" s="15" t="s">
        <v>14</v>
      </c>
    </row>
    <row r="54" s="2" customFormat="1" ht="23" customHeight="1" spans="1:9">
      <c r="A54" s="8" t="s">
        <v>10</v>
      </c>
      <c r="B54" s="9">
        <v>52</v>
      </c>
      <c r="C54" s="10" t="s">
        <v>119</v>
      </c>
      <c r="D54" s="10" t="s">
        <v>113</v>
      </c>
      <c r="E54" s="10" t="s">
        <v>120</v>
      </c>
      <c r="F54" s="13">
        <v>82.24</v>
      </c>
      <c r="G54" s="12">
        <v>84.404</v>
      </c>
      <c r="H54" s="12">
        <f t="shared" si="0"/>
        <v>83.5384</v>
      </c>
      <c r="I54" s="15" t="s">
        <v>14</v>
      </c>
    </row>
    <row r="55" s="2" customFormat="1" ht="23" customHeight="1" spans="1:9">
      <c r="A55" s="8" t="s">
        <v>10</v>
      </c>
      <c r="B55" s="9">
        <v>53</v>
      </c>
      <c r="C55" s="10" t="s">
        <v>121</v>
      </c>
      <c r="D55" s="10" t="s">
        <v>113</v>
      </c>
      <c r="E55" s="10" t="s">
        <v>122</v>
      </c>
      <c r="F55" s="13">
        <v>75.23</v>
      </c>
      <c r="G55" s="12">
        <v>88.358</v>
      </c>
      <c r="H55" s="12">
        <f t="shared" si="0"/>
        <v>83.1068</v>
      </c>
      <c r="I55" s="15" t="s">
        <v>14</v>
      </c>
    </row>
    <row r="56" s="2" customFormat="1" ht="23" customHeight="1" spans="1:9">
      <c r="A56" s="8" t="s">
        <v>10</v>
      </c>
      <c r="B56" s="9">
        <v>54</v>
      </c>
      <c r="C56" s="10" t="s">
        <v>123</v>
      </c>
      <c r="D56" s="10" t="s">
        <v>113</v>
      </c>
      <c r="E56" s="10" t="s">
        <v>124</v>
      </c>
      <c r="F56" s="13">
        <v>82.88</v>
      </c>
      <c r="G56" s="12">
        <v>81.262</v>
      </c>
      <c r="H56" s="12">
        <f t="shared" si="0"/>
        <v>81.9092</v>
      </c>
      <c r="I56" s="15" t="s">
        <v>29</v>
      </c>
    </row>
    <row r="57" s="2" customFormat="1" ht="23" customHeight="1" spans="1:9">
      <c r="A57" s="8" t="s">
        <v>10</v>
      </c>
      <c r="B57" s="9">
        <v>55</v>
      </c>
      <c r="C57" s="10" t="s">
        <v>125</v>
      </c>
      <c r="D57" s="10" t="s">
        <v>113</v>
      </c>
      <c r="E57" s="10" t="s">
        <v>126</v>
      </c>
      <c r="F57" s="11">
        <v>73.38</v>
      </c>
      <c r="G57" s="12">
        <v>85.044</v>
      </c>
      <c r="H57" s="12">
        <f t="shared" si="0"/>
        <v>80.3784</v>
      </c>
      <c r="I57" s="15" t="s">
        <v>29</v>
      </c>
    </row>
    <row r="58" s="2" customFormat="1" ht="23" customHeight="1" spans="1:9">
      <c r="A58" s="8" t="s">
        <v>10</v>
      </c>
      <c r="B58" s="9">
        <v>56</v>
      </c>
      <c r="C58" s="10" t="s">
        <v>127</v>
      </c>
      <c r="D58" s="10" t="s">
        <v>113</v>
      </c>
      <c r="E58" s="10" t="s">
        <v>128</v>
      </c>
      <c r="F58" s="11">
        <v>72.28</v>
      </c>
      <c r="G58" s="12">
        <v>81.626</v>
      </c>
      <c r="H58" s="12">
        <f t="shared" si="0"/>
        <v>77.8876</v>
      </c>
      <c r="I58" s="15" t="s">
        <v>29</v>
      </c>
    </row>
    <row r="59" s="2" customFormat="1" ht="23" customHeight="1" spans="1:9">
      <c r="A59" s="8" t="s">
        <v>10</v>
      </c>
      <c r="B59" s="9">
        <v>57</v>
      </c>
      <c r="C59" s="10" t="s">
        <v>129</v>
      </c>
      <c r="D59" s="10" t="s">
        <v>113</v>
      </c>
      <c r="E59" s="10" t="s">
        <v>130</v>
      </c>
      <c r="F59" s="13">
        <v>69.36</v>
      </c>
      <c r="G59" s="12">
        <v>82.95</v>
      </c>
      <c r="H59" s="12">
        <f t="shared" si="0"/>
        <v>77.514</v>
      </c>
      <c r="I59" s="15" t="s">
        <v>29</v>
      </c>
    </row>
    <row r="60" s="2" customFormat="1" ht="23" customHeight="1" spans="1:9">
      <c r="A60" s="8" t="s">
        <v>10</v>
      </c>
      <c r="B60" s="9">
        <v>58</v>
      </c>
      <c r="C60" s="10" t="s">
        <v>131</v>
      </c>
      <c r="D60" s="10" t="s">
        <v>113</v>
      </c>
      <c r="E60" s="10" t="s">
        <v>132</v>
      </c>
      <c r="F60" s="11">
        <v>67.52</v>
      </c>
      <c r="G60" s="12">
        <v>79.856</v>
      </c>
      <c r="H60" s="12">
        <f t="shared" si="0"/>
        <v>74.9216</v>
      </c>
      <c r="I60" s="15" t="s">
        <v>29</v>
      </c>
    </row>
    <row r="61" s="2" customFormat="1" ht="23" customHeight="1" spans="1:9">
      <c r="A61" s="8" t="s">
        <v>10</v>
      </c>
      <c r="B61" s="9">
        <v>59</v>
      </c>
      <c r="C61" s="10" t="s">
        <v>133</v>
      </c>
      <c r="D61" s="10" t="s">
        <v>113</v>
      </c>
      <c r="E61" s="10" t="s">
        <v>134</v>
      </c>
      <c r="F61" s="13">
        <v>66.51</v>
      </c>
      <c r="G61" s="12">
        <v>79.42</v>
      </c>
      <c r="H61" s="12">
        <f t="shared" si="0"/>
        <v>74.256</v>
      </c>
      <c r="I61" s="15" t="s">
        <v>29</v>
      </c>
    </row>
    <row r="62" s="2" customFormat="1" ht="23" customHeight="1" spans="1:9">
      <c r="A62" s="8" t="s">
        <v>10</v>
      </c>
      <c r="B62" s="9">
        <v>60</v>
      </c>
      <c r="C62" s="10" t="s">
        <v>135</v>
      </c>
      <c r="D62" s="10" t="s">
        <v>113</v>
      </c>
      <c r="E62" s="10" t="s">
        <v>136</v>
      </c>
      <c r="F62" s="13">
        <v>56.2</v>
      </c>
      <c r="G62" s="12">
        <v>85.89</v>
      </c>
      <c r="H62" s="12">
        <f t="shared" si="0"/>
        <v>74.014</v>
      </c>
      <c r="I62" s="15" t="s">
        <v>29</v>
      </c>
    </row>
    <row r="63" s="2" customFormat="1" ht="23" customHeight="1" spans="1:9">
      <c r="A63" s="8" t="s">
        <v>10</v>
      </c>
      <c r="B63" s="9">
        <v>61</v>
      </c>
      <c r="C63" s="10" t="s">
        <v>137</v>
      </c>
      <c r="D63" s="10" t="s">
        <v>113</v>
      </c>
      <c r="E63" s="10" t="s">
        <v>138</v>
      </c>
      <c r="F63" s="9" t="s">
        <v>44</v>
      </c>
      <c r="G63" s="12">
        <v>86.502</v>
      </c>
      <c r="H63" s="12"/>
      <c r="I63" s="15" t="s">
        <v>29</v>
      </c>
    </row>
    <row r="64" s="2" customFormat="1" ht="23" customHeight="1" spans="1:9">
      <c r="A64" s="8" t="s">
        <v>10</v>
      </c>
      <c r="B64" s="9">
        <v>62</v>
      </c>
      <c r="C64" s="10" t="s">
        <v>139</v>
      </c>
      <c r="D64" s="10" t="s">
        <v>113</v>
      </c>
      <c r="E64" s="10" t="s">
        <v>140</v>
      </c>
      <c r="F64" s="9" t="s">
        <v>44</v>
      </c>
      <c r="G64" s="12">
        <v>85.752</v>
      </c>
      <c r="H64" s="12"/>
      <c r="I64" s="15" t="s">
        <v>29</v>
      </c>
    </row>
    <row r="65" s="2" customFormat="1" ht="23" customHeight="1" spans="1:9">
      <c r="A65" s="8" t="s">
        <v>10</v>
      </c>
      <c r="B65" s="9">
        <v>63</v>
      </c>
      <c r="C65" s="10" t="s">
        <v>141</v>
      </c>
      <c r="D65" s="10" t="s">
        <v>113</v>
      </c>
      <c r="E65" s="10" t="s">
        <v>142</v>
      </c>
      <c r="F65" s="9" t="s">
        <v>44</v>
      </c>
      <c r="G65" s="12">
        <v>79.538</v>
      </c>
      <c r="H65" s="12"/>
      <c r="I65" s="15" t="s">
        <v>29</v>
      </c>
    </row>
    <row r="66" s="2" customFormat="1" ht="23" customHeight="1" spans="1:9">
      <c r="A66" s="8" t="s">
        <v>10</v>
      </c>
      <c r="B66" s="9">
        <v>64</v>
      </c>
      <c r="C66" s="10" t="s">
        <v>143</v>
      </c>
      <c r="D66" s="10" t="s">
        <v>144</v>
      </c>
      <c r="E66" s="10" t="s">
        <v>145</v>
      </c>
      <c r="F66" s="11">
        <v>74.64</v>
      </c>
      <c r="G66" s="12">
        <v>92.26</v>
      </c>
      <c r="H66" s="12">
        <f t="shared" si="0"/>
        <v>85.212</v>
      </c>
      <c r="I66" s="15" t="s">
        <v>14</v>
      </c>
    </row>
    <row r="67" s="2" customFormat="1" ht="23" customHeight="1" spans="1:9">
      <c r="A67" s="8" t="s">
        <v>10</v>
      </c>
      <c r="B67" s="9">
        <v>65</v>
      </c>
      <c r="C67" s="10" t="s">
        <v>146</v>
      </c>
      <c r="D67" s="10" t="s">
        <v>144</v>
      </c>
      <c r="E67" s="10" t="s">
        <v>147</v>
      </c>
      <c r="F67" s="11">
        <v>76.17</v>
      </c>
      <c r="G67" s="12">
        <v>91.1</v>
      </c>
      <c r="H67" s="12">
        <f t="shared" ref="H67:H103" si="1">G67*0.6+F67*0.4</f>
        <v>85.128</v>
      </c>
      <c r="I67" s="15" t="s">
        <v>14</v>
      </c>
    </row>
    <row r="68" s="2" customFormat="1" ht="23" customHeight="1" spans="1:9">
      <c r="A68" s="8" t="s">
        <v>10</v>
      </c>
      <c r="B68" s="9">
        <v>66</v>
      </c>
      <c r="C68" s="10" t="s">
        <v>148</v>
      </c>
      <c r="D68" s="10" t="s">
        <v>144</v>
      </c>
      <c r="E68" s="10" t="s">
        <v>149</v>
      </c>
      <c r="F68" s="11">
        <v>77.72</v>
      </c>
      <c r="G68" s="12">
        <v>89.76</v>
      </c>
      <c r="H68" s="12">
        <f t="shared" si="1"/>
        <v>84.944</v>
      </c>
      <c r="I68" s="15" t="s">
        <v>14</v>
      </c>
    </row>
    <row r="69" s="2" customFormat="1" ht="23" customHeight="1" spans="1:9">
      <c r="A69" s="8" t="s">
        <v>10</v>
      </c>
      <c r="B69" s="9">
        <v>67</v>
      </c>
      <c r="C69" s="10" t="s">
        <v>150</v>
      </c>
      <c r="D69" s="10" t="s">
        <v>144</v>
      </c>
      <c r="E69" s="10" t="s">
        <v>151</v>
      </c>
      <c r="F69" s="11">
        <v>84.29</v>
      </c>
      <c r="G69" s="12">
        <v>83</v>
      </c>
      <c r="H69" s="12">
        <f t="shared" si="1"/>
        <v>83.516</v>
      </c>
      <c r="I69" s="15" t="s">
        <v>14</v>
      </c>
    </row>
    <row r="70" s="2" customFormat="1" ht="23" customHeight="1" spans="1:9">
      <c r="A70" s="8" t="s">
        <v>10</v>
      </c>
      <c r="B70" s="9">
        <v>68</v>
      </c>
      <c r="C70" s="10" t="s">
        <v>152</v>
      </c>
      <c r="D70" s="10" t="s">
        <v>144</v>
      </c>
      <c r="E70" s="10" t="s">
        <v>153</v>
      </c>
      <c r="F70" s="11">
        <v>78.86</v>
      </c>
      <c r="G70" s="12">
        <v>86.14</v>
      </c>
      <c r="H70" s="12">
        <f t="shared" si="1"/>
        <v>83.228</v>
      </c>
      <c r="I70" s="15" t="s">
        <v>14</v>
      </c>
    </row>
    <row r="71" s="2" customFormat="1" ht="23" customHeight="1" spans="1:9">
      <c r="A71" s="8" t="s">
        <v>10</v>
      </c>
      <c r="B71" s="9">
        <v>69</v>
      </c>
      <c r="C71" s="10" t="s">
        <v>154</v>
      </c>
      <c r="D71" s="10" t="s">
        <v>144</v>
      </c>
      <c r="E71" s="10" t="s">
        <v>155</v>
      </c>
      <c r="F71" s="11">
        <v>79.36</v>
      </c>
      <c r="G71" s="12">
        <v>85.4</v>
      </c>
      <c r="H71" s="12">
        <f t="shared" si="1"/>
        <v>82.984</v>
      </c>
      <c r="I71" s="15" t="s">
        <v>14</v>
      </c>
    </row>
    <row r="72" s="2" customFormat="1" ht="23" customHeight="1" spans="1:9">
      <c r="A72" s="8" t="s">
        <v>10</v>
      </c>
      <c r="B72" s="9">
        <v>70</v>
      </c>
      <c r="C72" s="10" t="s">
        <v>156</v>
      </c>
      <c r="D72" s="10" t="s">
        <v>144</v>
      </c>
      <c r="E72" s="10" t="s">
        <v>157</v>
      </c>
      <c r="F72" s="11">
        <v>71.92</v>
      </c>
      <c r="G72" s="12">
        <v>89</v>
      </c>
      <c r="H72" s="12">
        <f t="shared" si="1"/>
        <v>82.168</v>
      </c>
      <c r="I72" s="15" t="s">
        <v>14</v>
      </c>
    </row>
    <row r="73" s="2" customFormat="1" ht="23" customHeight="1" spans="1:9">
      <c r="A73" s="8" t="s">
        <v>10</v>
      </c>
      <c r="B73" s="9">
        <v>71</v>
      </c>
      <c r="C73" s="10" t="s">
        <v>158</v>
      </c>
      <c r="D73" s="10" t="s">
        <v>144</v>
      </c>
      <c r="E73" s="10" t="s">
        <v>159</v>
      </c>
      <c r="F73" s="11">
        <v>74.63</v>
      </c>
      <c r="G73" s="12">
        <v>84.4</v>
      </c>
      <c r="H73" s="12">
        <f t="shared" si="1"/>
        <v>80.492</v>
      </c>
      <c r="I73" s="15" t="s">
        <v>14</v>
      </c>
    </row>
    <row r="74" s="2" customFormat="1" ht="23" customHeight="1" spans="1:9">
      <c r="A74" s="8" t="s">
        <v>10</v>
      </c>
      <c r="B74" s="9">
        <v>72</v>
      </c>
      <c r="C74" s="10" t="s">
        <v>160</v>
      </c>
      <c r="D74" s="10" t="s">
        <v>144</v>
      </c>
      <c r="E74" s="10" t="s">
        <v>161</v>
      </c>
      <c r="F74" s="11">
        <v>87.35</v>
      </c>
      <c r="G74" s="12">
        <v>75.72</v>
      </c>
      <c r="H74" s="12">
        <f t="shared" si="1"/>
        <v>80.372</v>
      </c>
      <c r="I74" s="15" t="s">
        <v>29</v>
      </c>
    </row>
    <row r="75" s="2" customFormat="1" ht="23" customHeight="1" spans="1:9">
      <c r="A75" s="8" t="s">
        <v>10</v>
      </c>
      <c r="B75" s="9">
        <v>73</v>
      </c>
      <c r="C75" s="10" t="s">
        <v>162</v>
      </c>
      <c r="D75" s="10" t="s">
        <v>144</v>
      </c>
      <c r="E75" s="10" t="s">
        <v>163</v>
      </c>
      <c r="F75" s="11">
        <v>77.31</v>
      </c>
      <c r="G75" s="12">
        <v>81.46</v>
      </c>
      <c r="H75" s="12">
        <f t="shared" si="1"/>
        <v>79.8</v>
      </c>
      <c r="I75" s="15" t="s">
        <v>29</v>
      </c>
    </row>
    <row r="76" s="2" customFormat="1" ht="23" customHeight="1" spans="1:9">
      <c r="A76" s="8" t="s">
        <v>10</v>
      </c>
      <c r="B76" s="9">
        <v>74</v>
      </c>
      <c r="C76" s="10" t="s">
        <v>164</v>
      </c>
      <c r="D76" s="10" t="s">
        <v>144</v>
      </c>
      <c r="E76" s="10" t="s">
        <v>165</v>
      </c>
      <c r="F76" s="11">
        <v>74.7</v>
      </c>
      <c r="G76" s="12">
        <v>82.72</v>
      </c>
      <c r="H76" s="12">
        <f t="shared" si="1"/>
        <v>79.512</v>
      </c>
      <c r="I76" s="15" t="s">
        <v>29</v>
      </c>
    </row>
    <row r="77" s="2" customFormat="1" ht="23" customHeight="1" spans="1:9">
      <c r="A77" s="8" t="s">
        <v>10</v>
      </c>
      <c r="B77" s="9">
        <v>75</v>
      </c>
      <c r="C77" s="10" t="s">
        <v>166</v>
      </c>
      <c r="D77" s="10" t="s">
        <v>144</v>
      </c>
      <c r="E77" s="10" t="s">
        <v>167</v>
      </c>
      <c r="F77" s="11">
        <v>64.09</v>
      </c>
      <c r="G77" s="12">
        <v>86.84</v>
      </c>
      <c r="H77" s="12">
        <f t="shared" si="1"/>
        <v>77.74</v>
      </c>
      <c r="I77" s="15" t="s">
        <v>29</v>
      </c>
    </row>
    <row r="78" s="2" customFormat="1" ht="23" customHeight="1" spans="1:9">
      <c r="A78" s="8" t="s">
        <v>10</v>
      </c>
      <c r="B78" s="9">
        <v>76</v>
      </c>
      <c r="C78" s="10" t="s">
        <v>168</v>
      </c>
      <c r="D78" s="10" t="s">
        <v>144</v>
      </c>
      <c r="E78" s="10" t="s">
        <v>169</v>
      </c>
      <c r="F78" s="11">
        <v>67.05</v>
      </c>
      <c r="G78" s="12">
        <v>81</v>
      </c>
      <c r="H78" s="12">
        <f t="shared" si="1"/>
        <v>75.42</v>
      </c>
      <c r="I78" s="15" t="s">
        <v>29</v>
      </c>
    </row>
    <row r="79" s="2" customFormat="1" ht="23" customHeight="1" spans="1:9">
      <c r="A79" s="8" t="s">
        <v>10</v>
      </c>
      <c r="B79" s="9">
        <v>77</v>
      </c>
      <c r="C79" s="10" t="s">
        <v>170</v>
      </c>
      <c r="D79" s="10" t="s">
        <v>144</v>
      </c>
      <c r="E79" s="10" t="s">
        <v>171</v>
      </c>
      <c r="F79" s="11">
        <v>77.44</v>
      </c>
      <c r="G79" s="12">
        <v>73.52</v>
      </c>
      <c r="H79" s="12">
        <f t="shared" si="1"/>
        <v>75.088</v>
      </c>
      <c r="I79" s="15" t="s">
        <v>29</v>
      </c>
    </row>
    <row r="80" s="2" customFormat="1" ht="23" customHeight="1" spans="1:9">
      <c r="A80" s="8" t="s">
        <v>10</v>
      </c>
      <c r="B80" s="9">
        <v>78</v>
      </c>
      <c r="C80" s="10" t="s">
        <v>172</v>
      </c>
      <c r="D80" s="10" t="s">
        <v>144</v>
      </c>
      <c r="E80" s="10" t="s">
        <v>173</v>
      </c>
      <c r="F80" s="11">
        <v>70.2</v>
      </c>
      <c r="G80" s="12">
        <v>76.06</v>
      </c>
      <c r="H80" s="12">
        <f t="shared" si="1"/>
        <v>73.716</v>
      </c>
      <c r="I80" s="15" t="s">
        <v>29</v>
      </c>
    </row>
    <row r="81" s="2" customFormat="1" ht="23" customHeight="1" spans="1:9">
      <c r="A81" s="8" t="s">
        <v>10</v>
      </c>
      <c r="B81" s="9">
        <v>79</v>
      </c>
      <c r="C81" s="10" t="s">
        <v>174</v>
      </c>
      <c r="D81" s="10" t="s">
        <v>144</v>
      </c>
      <c r="E81" s="10" t="s">
        <v>175</v>
      </c>
      <c r="F81" s="11">
        <v>66.19</v>
      </c>
      <c r="G81" s="12">
        <v>76.72</v>
      </c>
      <c r="H81" s="12">
        <f t="shared" si="1"/>
        <v>72.508</v>
      </c>
      <c r="I81" s="15" t="s">
        <v>29</v>
      </c>
    </row>
    <row r="82" s="2" customFormat="1" ht="23" customHeight="1" spans="1:9">
      <c r="A82" s="8" t="s">
        <v>10</v>
      </c>
      <c r="B82" s="9">
        <v>80</v>
      </c>
      <c r="C82" s="10" t="s">
        <v>176</v>
      </c>
      <c r="D82" s="10" t="s">
        <v>144</v>
      </c>
      <c r="E82" s="10" t="s">
        <v>177</v>
      </c>
      <c r="F82" s="11">
        <v>73.43</v>
      </c>
      <c r="G82" s="12">
        <v>71.46</v>
      </c>
      <c r="H82" s="12">
        <f t="shared" si="1"/>
        <v>72.248</v>
      </c>
      <c r="I82" s="15" t="s">
        <v>29</v>
      </c>
    </row>
    <row r="83" s="2" customFormat="1" ht="23" customHeight="1" spans="1:9">
      <c r="A83" s="8" t="s">
        <v>10</v>
      </c>
      <c r="B83" s="9">
        <v>81</v>
      </c>
      <c r="C83" s="10" t="s">
        <v>178</v>
      </c>
      <c r="D83" s="10" t="s">
        <v>144</v>
      </c>
      <c r="E83" s="10" t="s">
        <v>179</v>
      </c>
      <c r="F83" s="11">
        <v>61.78</v>
      </c>
      <c r="G83" s="12">
        <v>77.36</v>
      </c>
      <c r="H83" s="12">
        <f t="shared" si="1"/>
        <v>71.128</v>
      </c>
      <c r="I83" s="15" t="s">
        <v>29</v>
      </c>
    </row>
    <row r="84" s="2" customFormat="1" ht="23" customHeight="1" spans="1:9">
      <c r="A84" s="8" t="s">
        <v>10</v>
      </c>
      <c r="B84" s="9">
        <v>82</v>
      </c>
      <c r="C84" s="10" t="s">
        <v>180</v>
      </c>
      <c r="D84" s="10" t="s">
        <v>144</v>
      </c>
      <c r="E84" s="10" t="s">
        <v>181</v>
      </c>
      <c r="F84" s="9" t="s">
        <v>44</v>
      </c>
      <c r="G84" s="12">
        <v>90</v>
      </c>
      <c r="H84" s="12"/>
      <c r="I84" s="15" t="s">
        <v>29</v>
      </c>
    </row>
    <row r="85" s="2" customFormat="1" ht="23" customHeight="1" spans="1:9">
      <c r="A85" s="8" t="s">
        <v>10</v>
      </c>
      <c r="B85" s="9">
        <v>83</v>
      </c>
      <c r="C85" s="10" t="s">
        <v>182</v>
      </c>
      <c r="D85" s="10" t="s">
        <v>144</v>
      </c>
      <c r="E85" s="10" t="s">
        <v>183</v>
      </c>
      <c r="F85" s="9" t="s">
        <v>44</v>
      </c>
      <c r="G85" s="12">
        <v>78.04</v>
      </c>
      <c r="H85" s="12"/>
      <c r="I85" s="15" t="s">
        <v>29</v>
      </c>
    </row>
    <row r="86" s="2" customFormat="1" ht="23" customHeight="1" spans="1:9">
      <c r="A86" s="8" t="s">
        <v>10</v>
      </c>
      <c r="B86" s="9">
        <v>84</v>
      </c>
      <c r="C86" s="10" t="s">
        <v>184</v>
      </c>
      <c r="D86" s="10" t="s">
        <v>144</v>
      </c>
      <c r="E86" s="10" t="s">
        <v>185</v>
      </c>
      <c r="F86" s="9" t="s">
        <v>44</v>
      </c>
      <c r="G86" s="12">
        <v>75.86</v>
      </c>
      <c r="H86" s="12"/>
      <c r="I86" s="15" t="s">
        <v>29</v>
      </c>
    </row>
    <row r="87" s="2" customFormat="1" ht="23" customHeight="1" spans="1:9">
      <c r="A87" s="8" t="s">
        <v>10</v>
      </c>
      <c r="B87" s="9">
        <v>85</v>
      </c>
      <c r="C87" s="10" t="s">
        <v>186</v>
      </c>
      <c r="D87" s="10" t="s">
        <v>144</v>
      </c>
      <c r="E87" s="10" t="s">
        <v>187</v>
      </c>
      <c r="F87" s="9" t="s">
        <v>44</v>
      </c>
      <c r="G87" s="12">
        <v>75.5</v>
      </c>
      <c r="H87" s="12"/>
      <c r="I87" s="15" t="s">
        <v>29</v>
      </c>
    </row>
    <row r="88" s="2" customFormat="1" ht="23" customHeight="1" spans="1:9">
      <c r="A88" s="8" t="s">
        <v>10</v>
      </c>
      <c r="B88" s="9">
        <v>86</v>
      </c>
      <c r="C88" s="10" t="s">
        <v>188</v>
      </c>
      <c r="D88" s="10" t="s">
        <v>144</v>
      </c>
      <c r="E88" s="10" t="s">
        <v>189</v>
      </c>
      <c r="F88" s="9" t="s">
        <v>44</v>
      </c>
      <c r="G88" s="12">
        <v>72.7</v>
      </c>
      <c r="H88" s="12"/>
      <c r="I88" s="15" t="s">
        <v>29</v>
      </c>
    </row>
    <row r="89" s="2" customFormat="1" ht="23" customHeight="1" spans="1:9">
      <c r="A89" s="8" t="s">
        <v>10</v>
      </c>
      <c r="B89" s="9">
        <v>87</v>
      </c>
      <c r="C89" s="10" t="s">
        <v>190</v>
      </c>
      <c r="D89" s="10" t="s">
        <v>191</v>
      </c>
      <c r="E89" s="10" t="s">
        <v>192</v>
      </c>
      <c r="F89" s="11">
        <v>82.32</v>
      </c>
      <c r="G89" s="12">
        <v>91.644</v>
      </c>
      <c r="H89" s="12">
        <f t="shared" si="1"/>
        <v>87.9144</v>
      </c>
      <c r="I89" s="15" t="s">
        <v>14</v>
      </c>
    </row>
    <row r="90" s="2" customFormat="1" ht="23" customHeight="1" spans="1:9">
      <c r="A90" s="8" t="s">
        <v>10</v>
      </c>
      <c r="B90" s="9">
        <v>88</v>
      </c>
      <c r="C90" s="10" t="s">
        <v>193</v>
      </c>
      <c r="D90" s="10" t="s">
        <v>191</v>
      </c>
      <c r="E90" s="10" t="s">
        <v>194</v>
      </c>
      <c r="F90" s="11">
        <v>80.9</v>
      </c>
      <c r="G90" s="12">
        <v>92.31</v>
      </c>
      <c r="H90" s="12">
        <f t="shared" si="1"/>
        <v>87.746</v>
      </c>
      <c r="I90" s="15" t="s">
        <v>29</v>
      </c>
    </row>
    <row r="91" s="2" customFormat="1" ht="23" customHeight="1" spans="1:9">
      <c r="A91" s="8" t="s">
        <v>10</v>
      </c>
      <c r="B91" s="9">
        <v>89</v>
      </c>
      <c r="C91" s="10" t="s">
        <v>195</v>
      </c>
      <c r="D91" s="10" t="s">
        <v>191</v>
      </c>
      <c r="E91" s="10" t="s">
        <v>196</v>
      </c>
      <c r="F91" s="11">
        <v>83.35</v>
      </c>
      <c r="G91" s="12">
        <v>89.678</v>
      </c>
      <c r="H91" s="12">
        <f t="shared" si="1"/>
        <v>87.1468</v>
      </c>
      <c r="I91" s="15" t="s">
        <v>29</v>
      </c>
    </row>
    <row r="92" s="2" customFormat="1" ht="23" customHeight="1" spans="1:9">
      <c r="A92" s="8" t="s">
        <v>10</v>
      </c>
      <c r="B92" s="9">
        <v>90</v>
      </c>
      <c r="C92" s="10" t="s">
        <v>197</v>
      </c>
      <c r="D92" s="10" t="s">
        <v>198</v>
      </c>
      <c r="E92" s="10" t="s">
        <v>199</v>
      </c>
      <c r="F92" s="11">
        <v>81.9</v>
      </c>
      <c r="G92" s="12">
        <v>94.6</v>
      </c>
      <c r="H92" s="12">
        <f t="shared" si="1"/>
        <v>89.52</v>
      </c>
      <c r="I92" s="15" t="s">
        <v>14</v>
      </c>
    </row>
    <row r="93" s="2" customFormat="1" ht="23" customHeight="1" spans="1:9">
      <c r="A93" s="8" t="s">
        <v>10</v>
      </c>
      <c r="B93" s="9">
        <v>91</v>
      </c>
      <c r="C93" s="10" t="s">
        <v>200</v>
      </c>
      <c r="D93" s="10" t="s">
        <v>198</v>
      </c>
      <c r="E93" s="10" t="s">
        <v>201</v>
      </c>
      <c r="F93" s="11">
        <v>81.34</v>
      </c>
      <c r="G93" s="12">
        <v>93.6</v>
      </c>
      <c r="H93" s="12">
        <f t="shared" si="1"/>
        <v>88.696</v>
      </c>
      <c r="I93" s="15" t="s">
        <v>14</v>
      </c>
    </row>
    <row r="94" s="2" customFormat="1" ht="23" customHeight="1" spans="1:9">
      <c r="A94" s="8" t="s">
        <v>10</v>
      </c>
      <c r="B94" s="9">
        <v>92</v>
      </c>
      <c r="C94" s="10" t="s">
        <v>202</v>
      </c>
      <c r="D94" s="10" t="s">
        <v>198</v>
      </c>
      <c r="E94" s="10" t="s">
        <v>203</v>
      </c>
      <c r="F94" s="11">
        <v>77.54</v>
      </c>
      <c r="G94" s="12">
        <v>95.6</v>
      </c>
      <c r="H94" s="12">
        <f t="shared" si="1"/>
        <v>88.376</v>
      </c>
      <c r="I94" s="15" t="s">
        <v>14</v>
      </c>
    </row>
    <row r="95" s="2" customFormat="1" ht="23" customHeight="1" spans="1:9">
      <c r="A95" s="8" t="s">
        <v>10</v>
      </c>
      <c r="B95" s="9">
        <v>93</v>
      </c>
      <c r="C95" s="10" t="s">
        <v>204</v>
      </c>
      <c r="D95" s="10" t="s">
        <v>198</v>
      </c>
      <c r="E95" s="10" t="s">
        <v>205</v>
      </c>
      <c r="F95" s="11">
        <v>63.61</v>
      </c>
      <c r="G95" s="12">
        <v>94.5</v>
      </c>
      <c r="H95" s="12">
        <f t="shared" si="1"/>
        <v>82.144</v>
      </c>
      <c r="I95" s="15" t="s">
        <v>29</v>
      </c>
    </row>
    <row r="96" s="2" customFormat="1" ht="23" customHeight="1" spans="1:9">
      <c r="A96" s="8" t="s">
        <v>10</v>
      </c>
      <c r="B96" s="9">
        <v>94</v>
      </c>
      <c r="C96" s="10" t="s">
        <v>206</v>
      </c>
      <c r="D96" s="10" t="s">
        <v>198</v>
      </c>
      <c r="E96" s="10" t="s">
        <v>207</v>
      </c>
      <c r="F96" s="11">
        <v>61.84</v>
      </c>
      <c r="G96" s="12">
        <v>94.5</v>
      </c>
      <c r="H96" s="12">
        <f t="shared" si="1"/>
        <v>81.436</v>
      </c>
      <c r="I96" s="15" t="s">
        <v>29</v>
      </c>
    </row>
    <row r="97" s="2" customFormat="1" ht="23" customHeight="1" spans="1:9">
      <c r="A97" s="8" t="s">
        <v>10</v>
      </c>
      <c r="B97" s="9">
        <v>95</v>
      </c>
      <c r="C97" s="10" t="s">
        <v>208</v>
      </c>
      <c r="D97" s="10" t="s">
        <v>198</v>
      </c>
      <c r="E97" s="10" t="s">
        <v>209</v>
      </c>
      <c r="F97" s="11">
        <v>55.96</v>
      </c>
      <c r="G97" s="12">
        <v>94.4</v>
      </c>
      <c r="H97" s="12">
        <f t="shared" si="1"/>
        <v>79.024</v>
      </c>
      <c r="I97" s="15" t="s">
        <v>29</v>
      </c>
    </row>
    <row r="98" s="2" customFormat="1" ht="23" customHeight="1" spans="1:9">
      <c r="A98" s="8" t="s">
        <v>10</v>
      </c>
      <c r="B98" s="9">
        <v>96</v>
      </c>
      <c r="C98" s="10" t="s">
        <v>210</v>
      </c>
      <c r="D98" s="10" t="s">
        <v>198</v>
      </c>
      <c r="E98" s="10" t="s">
        <v>211</v>
      </c>
      <c r="F98" s="11">
        <v>56.58</v>
      </c>
      <c r="G98" s="12">
        <v>93.6</v>
      </c>
      <c r="H98" s="12">
        <f t="shared" si="1"/>
        <v>78.792</v>
      </c>
      <c r="I98" s="15" t="s">
        <v>29</v>
      </c>
    </row>
    <row r="99" s="2" customFormat="1" ht="23" customHeight="1" spans="1:9">
      <c r="A99" s="8" t="s">
        <v>10</v>
      </c>
      <c r="B99" s="9">
        <v>97</v>
      </c>
      <c r="C99" s="10" t="s">
        <v>212</v>
      </c>
      <c r="D99" s="10" t="s">
        <v>198</v>
      </c>
      <c r="E99" s="10" t="s">
        <v>213</v>
      </c>
      <c r="F99" s="11">
        <v>54.18</v>
      </c>
      <c r="G99" s="12">
        <v>94.6</v>
      </c>
      <c r="H99" s="12">
        <f t="shared" si="1"/>
        <v>78.432</v>
      </c>
      <c r="I99" s="15" t="s">
        <v>29</v>
      </c>
    </row>
    <row r="100" s="2" customFormat="1" ht="23" customHeight="1" spans="1:9">
      <c r="A100" s="8" t="s">
        <v>10</v>
      </c>
      <c r="B100" s="9">
        <v>98</v>
      </c>
      <c r="C100" s="10" t="s">
        <v>214</v>
      </c>
      <c r="D100" s="10" t="s">
        <v>198</v>
      </c>
      <c r="E100" s="10" t="s">
        <v>215</v>
      </c>
      <c r="F100" s="9" t="s">
        <v>44</v>
      </c>
      <c r="G100" s="12">
        <v>92.1</v>
      </c>
      <c r="H100" s="12"/>
      <c r="I100" s="15" t="s">
        <v>29</v>
      </c>
    </row>
    <row r="101" s="2" customFormat="1" ht="23" customHeight="1" spans="1:9">
      <c r="A101" s="8" t="s">
        <v>10</v>
      </c>
      <c r="B101" s="9">
        <v>99</v>
      </c>
      <c r="C101" s="10" t="s">
        <v>216</v>
      </c>
      <c r="D101" s="10" t="s">
        <v>217</v>
      </c>
      <c r="E101" s="10" t="s">
        <v>218</v>
      </c>
      <c r="F101" s="11">
        <v>70.1</v>
      </c>
      <c r="G101" s="12">
        <v>92.388</v>
      </c>
      <c r="H101" s="12">
        <f t="shared" si="1"/>
        <v>83.4728</v>
      </c>
      <c r="I101" s="15" t="s">
        <v>14</v>
      </c>
    </row>
    <row r="102" s="2" customFormat="1" ht="23" customHeight="1" spans="1:9">
      <c r="A102" s="8" t="s">
        <v>10</v>
      </c>
      <c r="B102" s="9">
        <v>100</v>
      </c>
      <c r="C102" s="10" t="s">
        <v>219</v>
      </c>
      <c r="D102" s="10" t="s">
        <v>217</v>
      </c>
      <c r="E102" s="10" t="s">
        <v>220</v>
      </c>
      <c r="F102" s="11">
        <v>65.21</v>
      </c>
      <c r="G102" s="12">
        <v>89.058</v>
      </c>
      <c r="H102" s="12">
        <f t="shared" si="1"/>
        <v>79.5188</v>
      </c>
      <c r="I102" s="15" t="s">
        <v>29</v>
      </c>
    </row>
    <row r="103" s="2" customFormat="1" ht="23" customHeight="1" spans="1:9">
      <c r="A103" s="8" t="s">
        <v>10</v>
      </c>
      <c r="B103" s="9">
        <v>101</v>
      </c>
      <c r="C103" s="10" t="s">
        <v>221</v>
      </c>
      <c r="D103" s="10" t="s">
        <v>217</v>
      </c>
      <c r="E103" s="10" t="s">
        <v>222</v>
      </c>
      <c r="F103" s="11">
        <v>52.67</v>
      </c>
      <c r="G103" s="12">
        <v>89.82</v>
      </c>
      <c r="H103" s="12">
        <f t="shared" si="1"/>
        <v>74.96</v>
      </c>
      <c r="I103" s="15" t="s">
        <v>29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傅洋洋</cp:lastModifiedBy>
  <dcterms:created xsi:type="dcterms:W3CDTF">2023-03-28T07:26:00Z</dcterms:created>
  <dcterms:modified xsi:type="dcterms:W3CDTF">2023-03-28T08:00:52Z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55713D56D2D441F08EC4BB4F9A6B5844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