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'Sheet1'!$A$3:$J$26</definedName>
  </definedNames>
  <calcPr fullCalcOnLoad="1"/>
</workbook>
</file>

<file path=xl/sharedStrings.xml><?xml version="1.0" encoding="utf-8"?>
<sst xmlns="http://schemas.openxmlformats.org/spreadsheetml/2006/main" count="167" uniqueCount="104">
  <si>
    <t>金湾区红旗镇2023年第一批合同制职员招聘岗位表</t>
  </si>
  <si>
    <t>序号</t>
  </si>
  <si>
    <t>岗位代码</t>
  </si>
  <si>
    <t xml:space="preserve">招聘单位    </t>
  </si>
  <si>
    <t>岗位名称</t>
  </si>
  <si>
    <t>招聘人数</t>
  </si>
  <si>
    <t>岗位职责</t>
  </si>
  <si>
    <t>资  格  条  件</t>
  </si>
  <si>
    <t>薪酬待遇</t>
  </si>
  <si>
    <t>备注</t>
  </si>
  <si>
    <t>学历学位要求</t>
  </si>
  <si>
    <t>专业要求</t>
  </si>
  <si>
    <t>其他条件</t>
  </si>
  <si>
    <t>党政办</t>
  </si>
  <si>
    <t>信息调研专员</t>
  </si>
  <si>
    <t>1.公文撰写工作；
2.信息搜集、报送工作；
3.根据工作需要开展调研工作。</t>
  </si>
  <si>
    <t>全日制本科学历及以上</t>
  </si>
  <si>
    <t>研究生：
法学（A0301）中国语言文学（A0501）
新闻传播学（A0503）政治学（A0302）
教育学（A0401）历史学（A0601）
公共管理（A1204）
本科：
法学（B0301）中国语言文学类（B0501）
新闻传播学类（B0503）政治学类（B0302）
教育学类（B0401）历史学类（B0601）
公共管理类（B1204）</t>
  </si>
  <si>
    <t>1.35周岁以下；
2.具有党政机关工作经验优先且专业可适当放宽；
3.具有较强的文字功底和沟通协作能力；
4.能吃苦耐劳，服从加班、值班、调休等特殊性工作调整安排；
5.持有C2及以上机动车驾驶证。</t>
  </si>
  <si>
    <t>纳入红旗镇合同制职员管理，税前年收入约15万-18万</t>
  </si>
  <si>
    <t>会务专员</t>
  </si>
  <si>
    <t>负责办文办会、督办等相关工作。</t>
  </si>
  <si>
    <t>法学（B0301）中国语言文学类（B0501）
新闻传播学类（B0503）政治学类（B0302）
公共管理类（B1204）</t>
  </si>
  <si>
    <t>1.35周岁以下；
2.具有党政机关工作经验优先；
3.具有较强的文字功底和沟通协作能力；
4.能吃苦耐劳，服从加班、值班、调休等特殊性工作调整安排；
5.持有C2及以上机动车驾驶证。</t>
  </si>
  <si>
    <t>纳入红旗镇合同制职员管理，税前年收入约12万-15万</t>
  </si>
  <si>
    <t>纪检监察办</t>
  </si>
  <si>
    <t>纪检监察辅助人员</t>
  </si>
  <si>
    <t>依规依纪依法履行监督执纪问责和监督调查处置职责。</t>
  </si>
  <si>
    <t>专业不限</t>
  </si>
  <si>
    <t>1.35周岁以下；
2.中共党员（含中共预备党员）；
3.持有C2及以上机动车驾驶证。</t>
  </si>
  <si>
    <t>公共服务办</t>
  </si>
  <si>
    <t>办公室文员</t>
  </si>
  <si>
    <r>
      <t>负责教育、公共卫生、民政</t>
    </r>
    <r>
      <rPr>
        <sz val="10"/>
        <rFont val="宋体"/>
        <family val="0"/>
      </rPr>
      <t>、疫情防控</t>
    </r>
    <r>
      <rPr>
        <sz val="10"/>
        <color indexed="8"/>
        <rFont val="宋体"/>
        <family val="0"/>
      </rPr>
      <t>等业务的材料统筹、材料编写、材料报送、外宣文稿编写等工作。</t>
    </r>
  </si>
  <si>
    <t>本科学历及以上</t>
  </si>
  <si>
    <t>汉语言文学（B050101）汉语言(B050102)
汉语国际教育(B050103)思想政治教育（B030503）</t>
  </si>
  <si>
    <t>1.35周岁以下；
2.有两年以上机关事业单位文字材料撰写经验者优先考虑；
3.持有C2及以上机动车驾驶证。</t>
  </si>
  <si>
    <t>纳入红旗镇合同制职员管理，税前年收入约10万-12万</t>
  </si>
  <si>
    <t>综合行政执法办</t>
  </si>
  <si>
    <t>执法辅助人员A</t>
  </si>
  <si>
    <t>协助行政执法案件调查、办理工作。</t>
  </si>
  <si>
    <t>1.35周岁以下；
2.经常有夜班、节假日值班，适合男性；
3.持有C1及以上机动车驾驶证。</t>
  </si>
  <si>
    <t>经济发展办</t>
  </si>
  <si>
    <t>1.负责文档管理、材料撰写；
2.负责办文办会等相关工作；
3.完成上级交办的任务。</t>
  </si>
  <si>
    <t>经济学（B02）工商管理类（B1202）
中国语言文学类（B0501）
新闻传播学类（B0503）</t>
  </si>
  <si>
    <t>企业服务专员</t>
  </si>
  <si>
    <t>1.负责沟通联系企业，收集信息、材料报送工作；
2.完成上级交办的任务。</t>
  </si>
  <si>
    <t>统计员</t>
  </si>
  <si>
    <t>1.依法开展社会经济各类统计基础数据的搜集、整理、汇总、分析和管理等常规统计调查活动；
2.完成上级统计部门布置的和单位安排的统计调查工作任务。</t>
  </si>
  <si>
    <t>全日制大专学历及以上</t>
  </si>
  <si>
    <t>本科：
经济学类（B0201） 数学类(B0701)
统计学类(B0711)工商管理类（B1202）
电子商务类（B1208）
大专：
统计类（C0703）财务会计类（C1202）
电子商务类(C1210)</t>
  </si>
  <si>
    <t>1.35周岁以下；
2.具有与本岗位相关的初级及以上专业技术职称优先；
3.具有统计工作经验，熟悉统计调查相关业务，具有较强的文字材料组织能力，适应基层统计调查工作；
4.持有C2及以上机动车驾驶证。</t>
  </si>
  <si>
    <t>纳入红旗镇合同制职员管理，税前年收入约8万-12万</t>
  </si>
  <si>
    <t>城市管理办</t>
  </si>
  <si>
    <t>城市更新专员</t>
  </si>
  <si>
    <t>负责城市更新、城乡建设等相关工作。</t>
  </si>
  <si>
    <t>电气类（B0806）建筑类（B0810）
土木类（B0811）交通运输类（B0819）
工程管理（B120103）工程造价（B120105）</t>
  </si>
  <si>
    <t>1.35周岁以下；
2.具有3年及以上城市更新项目管理经验；
3.熟悉CAD制图等相关工作软件，具有良好的公文写作能力和较强的沟通协作能力；
4.抗压能力强，吃苦耐劳，能适应加班、值班、调休等特殊性工作调整安排；
5.有相关工作经验者可放宽条件；
6.持有C2及以上机动车驾驶证。</t>
  </si>
  <si>
    <t>国土规划专员</t>
  </si>
  <si>
    <t>负责城乡规划管理及相关工作。</t>
  </si>
  <si>
    <t>建筑类（B0810）土木类（B0811）
测绘类（B0813）土地资源管理（B120404）
历史学类（B0601）</t>
  </si>
  <si>
    <t>1.35周岁以下；
2.具有2年及以上相关工作经验；
3.熟悉CAD制图等相关工作软件，具有良好的公文写作能力和较强的沟通协作能力；
4.吃苦耐劳，能适应加班、值班、调休等特殊性工作调整安排；
5.有相关工作经验者可不限制专业；
6.持有C2及以上机动车驾驶证。</t>
  </si>
  <si>
    <t>负责办公室文字工作。</t>
  </si>
  <si>
    <t>法学类（B0301）政治学类（B0302）
教育学类（B0401）中国语言文学类（B0501）
电气类（B0806）建筑类（B0810）
土木类（B0811）交通运输类（B0819）</t>
  </si>
  <si>
    <t>1.35周岁以下；
2.熟悉办公软件操作，具有良好的公文写作能力和较强的沟通协作能力；
3.抗压能力强，吃苦耐劳，能适应加班、值班、调休等特殊性工作调整安排；
4.有相关工作经验者可不限制专业；
5.持有C2及以上机动车驾驶证。</t>
  </si>
  <si>
    <t>工程技术专员</t>
  </si>
  <si>
    <t>负责工程建设管理、验收工作。</t>
  </si>
  <si>
    <t>建筑类（B0810）土木类（B0811）
交通运输类（B0819）工程管理（B120103）
工程造价（B120105）</t>
  </si>
  <si>
    <t>1.40周岁以下；
2.具有3年及以上工程管理经验；
3.具有二级建造师及以上执业证书；
4.熟悉CAD制图等相关工作软件，具有良好的公文写作能力和较强的沟通协作能力；
5.抗压能力强，吃苦耐劳，能适应加班、值班、调休等特殊性工作调整安排；
6.有相关工作经验者可不限制专业；
7.持有C1及以上机动车驾驶证。</t>
  </si>
  <si>
    <t>城区管理专员</t>
  </si>
  <si>
    <t>负责物业管理工作。</t>
  </si>
  <si>
    <t>法学类（B0301）</t>
  </si>
  <si>
    <t>1.35周岁以下；
2.熟悉办公软件操作，具有较强的沟通协作能力；
3.抗压能力强，吃苦耐劳，能适应加班、值班、调休等特殊性工作调整安排；
4.有相关工作经验者可不限制专业；
5.持有C2及以上机动车驾驶证。</t>
  </si>
  <si>
    <t>项目管理专员</t>
  </si>
  <si>
    <t>负责项目前期工作。</t>
  </si>
  <si>
    <t>1.35周岁以下；
2.具有2年及以上政府投资工程管理经验；
3.熟悉CAD制图等相关工作软件，具有良好的公文写作能力和较强的沟通协作能力；
4.抗压能力强，吃苦耐劳，能适应加班、值班、调休等特殊性工作调整安排；
5.有相关工作经验者可不限制专业；
6.持有C2及以上机动车驾驶证。</t>
  </si>
  <si>
    <t>应急办</t>
  </si>
  <si>
    <t>1.负责文电、会务、机要、档案等日常运转工作；
2.承担信息、政务公开、督办、宣传、后勤等工作。</t>
  </si>
  <si>
    <t>法学（B0301，C03）中国语言文学类（B0501,C0501）新闻传播学类（B0503）
新闻出版类（C0504）政治学类（B0302）
公共管理类（B1204，C1207）工商管理类（C1203）</t>
  </si>
  <si>
    <t>1.35周岁以下；
2.具有较强的文字功底和沟通协作能力；
3.抗压能力强、吃苦耐劳，能适应加班、值班等特殊性工作安排；
4.持有C2及以上机动车驾驶证。</t>
  </si>
  <si>
    <t>农业农村办</t>
  </si>
  <si>
    <t>农业“三资”管理专员</t>
  </si>
  <si>
    <t>1.负责镇三资平台的管理；
2.部门交办的其他工作。</t>
  </si>
  <si>
    <t>1.35周岁以下；
2.具有2年及以上农业相关工作经验；
3.具有一定文字功底和沟通协作能力，熟练掌握电脑操作；
4.持有C2及以上机动车驾驶证。</t>
  </si>
  <si>
    <t>1.负责公文撰写工作；
2.负责办公室办文办会工作。</t>
  </si>
  <si>
    <t>1.35周岁以下；
2.具有党政机关公文写作工作经验优先；
3.具有较强的文字功底和沟通协作能力；
4.能吃苦耐劳，服从加班、值班、调休等特殊性工作调整安排；
5.持有C2及以上机动车驾驶证。</t>
  </si>
  <si>
    <t>市政管理服务中心</t>
  </si>
  <si>
    <t>道路交通管理专员</t>
  </si>
  <si>
    <t>1.协助上级交通运输监察部门行使辖区交通运输管理职责；
2.落实“路长制”工作要求，做好道路的养护和交通隐患的排查和整治；
3.积极与线缆运营商对接，做好空中线缆排查、整治和工作台账。</t>
  </si>
  <si>
    <t>1.35周岁以下；
2.具有较强的文字写作功底和沟通协调能力；
3.需协助上级部门从事执法等工作，恶劣天气需24小时值班，适合男性；
4.持有C2及以上机动车驾驶证。</t>
  </si>
  <si>
    <t>生活垃圾分类专员</t>
  </si>
  <si>
    <t>负责辖区生活垃圾分类工作，做好宣传、指导、监督、服务，迎检和工作台账。</t>
  </si>
  <si>
    <t>1.35周岁以下；
2.具有较强的文字写作功底和沟通协调能力；
3.有机动车驾驶证优先。</t>
  </si>
  <si>
    <t>重大项目办</t>
  </si>
  <si>
    <t>征收专员</t>
  </si>
  <si>
    <t>1.负责丈量登记、计价、制作补偿协议；
2.负责征地拆迁预算费用、包干协议的审核等。</t>
  </si>
  <si>
    <t>1.35周岁以下；
2.具有基本的文字功底和写作水平；
3.会CAD画图优先；
4.持有C2及以上机动车驾驶证。</t>
  </si>
  <si>
    <t>经济发展服务中心</t>
  </si>
  <si>
    <t>财政专员</t>
  </si>
  <si>
    <t>1.协助债券资金管理工作；
2.文件、数据收集整理、报送工作。</t>
  </si>
  <si>
    <t>经济学类（B0201）财政学类（B0202）
会计学（B120203）财务管理（B020204）
审计学（B120207）</t>
  </si>
  <si>
    <t>1.35周岁以下；
2.工作细心，责任心强；
3.具有较强的文字功底和沟通协作能力；
4.有债券相关工作经验优先；
5.持有C2及以上机动车驾驶证。</t>
  </si>
  <si>
    <t>国有资产管理专员</t>
  </si>
  <si>
    <t>1.负责国有资产管理、清查等相关工作；
2.国企改制相关工作；
3.协助财政资金管理工作；
4.信息搜集、报送工作。</t>
  </si>
  <si>
    <t>1.35周岁以下；
2.具有较强的文字功底和沟通协作能力；
3.具有1年及以上行政事业单位财政会计工作经验可适当放宽条件；
4.持有C2及以上机动车驾驶证。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</si>
</sst>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22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22"/>
      <color theme="1"/>
      <name val="方正小标宋简体"/>
      <family val="4"/>
    </font>
    <font>
      <sz val="10"/>
      <color rgb="FF000000"/>
      <name val="黑体"/>
      <family val="3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b/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9" xfId="0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58" fontId="50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vertical="center" wrapText="1"/>
      <protection locked="0"/>
    </xf>
    <xf numFmtId="58" fontId="52" fillId="0" borderId="10" xfId="0" applyNumberFormat="1" applyFont="1" applyFill="1" applyBorder="1" applyAlignment="1">
      <alignment horizontal="center" vertical="center" wrapText="1"/>
    </xf>
    <xf numFmtId="58" fontId="5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100" workbookViewId="0" topLeftCell="A1">
      <pane xSplit="4" ySplit="3" topLeftCell="E4" activePane="bottomRight" state="frozen"/>
      <selection pane="bottomRight" activeCell="A1" sqref="A1:K1"/>
    </sheetView>
  </sheetViews>
  <sheetFormatPr defaultColWidth="9.00390625" defaultRowHeight="15"/>
  <cols>
    <col min="1" max="1" width="4.57421875" style="0" customWidth="1"/>
    <col min="2" max="2" width="9.57421875" style="0" customWidth="1"/>
    <col min="3" max="3" width="15.28125" style="0" customWidth="1"/>
    <col min="4" max="4" width="15.140625" style="0" customWidth="1"/>
    <col min="5" max="5" width="9.421875" style="0" customWidth="1"/>
    <col min="6" max="6" width="30.00390625" style="10" customWidth="1"/>
    <col min="7" max="7" width="13.140625" style="0" customWidth="1"/>
    <col min="8" max="8" width="35.140625" style="0" customWidth="1"/>
    <col min="9" max="9" width="31.421875" style="0" customWidth="1"/>
    <col min="10" max="10" width="14.140625" style="11" customWidth="1"/>
    <col min="11" max="11" width="6.57421875" style="11" customWidth="1"/>
  </cols>
  <sheetData>
    <row r="1" spans="1:11" s="1" customFormat="1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22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/>
      <c r="I2" s="14"/>
      <c r="J2" s="16" t="s">
        <v>8</v>
      </c>
      <c r="K2" s="46" t="s">
        <v>9</v>
      </c>
    </row>
    <row r="3" spans="1:11" s="2" customFormat="1" ht="22.5" customHeight="1">
      <c r="A3" s="15"/>
      <c r="B3" s="14"/>
      <c r="C3" s="14"/>
      <c r="D3" s="14"/>
      <c r="E3" s="14"/>
      <c r="F3" s="14"/>
      <c r="G3" s="16" t="s">
        <v>10</v>
      </c>
      <c r="H3" s="16" t="s">
        <v>11</v>
      </c>
      <c r="I3" s="16" t="s">
        <v>12</v>
      </c>
      <c r="J3" s="16"/>
      <c r="K3" s="46"/>
    </row>
    <row r="4" spans="1:11" s="3" customFormat="1" ht="139.5" customHeight="1">
      <c r="A4" s="17">
        <v>1</v>
      </c>
      <c r="B4" s="18">
        <v>20230101</v>
      </c>
      <c r="C4" s="19" t="s">
        <v>13</v>
      </c>
      <c r="D4" s="19" t="s">
        <v>14</v>
      </c>
      <c r="E4" s="19">
        <v>1</v>
      </c>
      <c r="F4" s="20" t="s">
        <v>15</v>
      </c>
      <c r="G4" s="21" t="s">
        <v>16</v>
      </c>
      <c r="H4" s="21" t="s">
        <v>17</v>
      </c>
      <c r="I4" s="47" t="s">
        <v>18</v>
      </c>
      <c r="J4" s="48" t="s">
        <v>19</v>
      </c>
      <c r="K4" s="49"/>
    </row>
    <row r="5" spans="1:11" s="3" customFormat="1" ht="84" customHeight="1">
      <c r="A5" s="17">
        <v>2</v>
      </c>
      <c r="B5" s="18">
        <v>20230102</v>
      </c>
      <c r="C5" s="19" t="s">
        <v>13</v>
      </c>
      <c r="D5" s="22" t="s">
        <v>20</v>
      </c>
      <c r="E5" s="22">
        <v>1</v>
      </c>
      <c r="F5" s="23" t="s">
        <v>21</v>
      </c>
      <c r="G5" s="18" t="s">
        <v>16</v>
      </c>
      <c r="H5" s="18" t="s">
        <v>22</v>
      </c>
      <c r="I5" s="50" t="s">
        <v>23</v>
      </c>
      <c r="J5" s="51" t="s">
        <v>24</v>
      </c>
      <c r="K5" s="49"/>
    </row>
    <row r="6" spans="1:11" s="3" customFormat="1" ht="57" customHeight="1">
      <c r="A6" s="17">
        <v>3</v>
      </c>
      <c r="B6" s="18">
        <v>20230103</v>
      </c>
      <c r="C6" s="24" t="s">
        <v>25</v>
      </c>
      <c r="D6" s="24" t="s">
        <v>26</v>
      </c>
      <c r="E6" s="24">
        <v>2</v>
      </c>
      <c r="F6" s="25" t="s">
        <v>27</v>
      </c>
      <c r="G6" s="26" t="s">
        <v>16</v>
      </c>
      <c r="H6" s="27" t="s">
        <v>28</v>
      </c>
      <c r="I6" s="52" t="s">
        <v>29</v>
      </c>
      <c r="J6" s="53" t="s">
        <v>24</v>
      </c>
      <c r="K6" s="49"/>
    </row>
    <row r="7" spans="1:11" s="3" customFormat="1" ht="57" customHeight="1">
      <c r="A7" s="17">
        <v>4</v>
      </c>
      <c r="B7" s="18">
        <v>20230104</v>
      </c>
      <c r="C7" s="19" t="s">
        <v>30</v>
      </c>
      <c r="D7" s="19" t="s">
        <v>31</v>
      </c>
      <c r="E7" s="19">
        <v>1</v>
      </c>
      <c r="F7" s="20" t="s">
        <v>32</v>
      </c>
      <c r="G7" s="28" t="s">
        <v>33</v>
      </c>
      <c r="H7" s="19" t="s">
        <v>34</v>
      </c>
      <c r="I7" s="47" t="s">
        <v>35</v>
      </c>
      <c r="J7" s="48" t="s">
        <v>36</v>
      </c>
      <c r="K7" s="49"/>
    </row>
    <row r="8" spans="1:11" ht="57" customHeight="1">
      <c r="A8" s="17">
        <v>5</v>
      </c>
      <c r="B8" s="18">
        <v>20230105</v>
      </c>
      <c r="C8" s="21" t="s">
        <v>37</v>
      </c>
      <c r="D8" s="29" t="s">
        <v>38</v>
      </c>
      <c r="E8" s="30">
        <v>2</v>
      </c>
      <c r="F8" s="31" t="s">
        <v>39</v>
      </c>
      <c r="G8" s="28" t="s">
        <v>16</v>
      </c>
      <c r="H8" s="32" t="s">
        <v>28</v>
      </c>
      <c r="I8" s="31" t="s">
        <v>40</v>
      </c>
      <c r="J8" s="32" t="s">
        <v>36</v>
      </c>
      <c r="K8" s="32"/>
    </row>
    <row r="9" spans="1:11" s="4" customFormat="1" ht="96.75" customHeight="1">
      <c r="A9" s="17">
        <v>6</v>
      </c>
      <c r="B9" s="18">
        <v>20230106</v>
      </c>
      <c r="C9" s="19" t="s">
        <v>41</v>
      </c>
      <c r="D9" s="19" t="s">
        <v>31</v>
      </c>
      <c r="E9" s="19">
        <v>2</v>
      </c>
      <c r="F9" s="20" t="s">
        <v>42</v>
      </c>
      <c r="G9" s="21" t="s">
        <v>16</v>
      </c>
      <c r="H9" s="19" t="s">
        <v>43</v>
      </c>
      <c r="I9" s="47" t="s">
        <v>23</v>
      </c>
      <c r="J9" s="54" t="s">
        <v>36</v>
      </c>
      <c r="K9" s="24"/>
    </row>
    <row r="10" spans="1:11" s="4" customFormat="1" ht="93.75" customHeight="1">
      <c r="A10" s="17">
        <v>7</v>
      </c>
      <c r="B10" s="18">
        <v>20230107</v>
      </c>
      <c r="C10" s="19" t="s">
        <v>41</v>
      </c>
      <c r="D10" s="19" t="s">
        <v>44</v>
      </c>
      <c r="E10" s="19">
        <v>2</v>
      </c>
      <c r="F10" s="20" t="s">
        <v>45</v>
      </c>
      <c r="G10" s="21" t="s">
        <v>16</v>
      </c>
      <c r="H10" s="19" t="s">
        <v>43</v>
      </c>
      <c r="I10" s="47" t="s">
        <v>23</v>
      </c>
      <c r="J10" s="48" t="s">
        <v>36</v>
      </c>
      <c r="K10" s="24"/>
    </row>
    <row r="11" spans="1:11" s="5" customFormat="1" ht="105.75" customHeight="1">
      <c r="A11" s="17">
        <v>8</v>
      </c>
      <c r="B11" s="18">
        <v>20230108</v>
      </c>
      <c r="C11" s="19" t="s">
        <v>41</v>
      </c>
      <c r="D11" s="19" t="s">
        <v>46</v>
      </c>
      <c r="E11" s="19">
        <v>2</v>
      </c>
      <c r="F11" s="20" t="s">
        <v>47</v>
      </c>
      <c r="G11" s="19" t="s">
        <v>48</v>
      </c>
      <c r="H11" s="19" t="s">
        <v>49</v>
      </c>
      <c r="I11" s="47" t="s">
        <v>50</v>
      </c>
      <c r="J11" s="48" t="s">
        <v>51</v>
      </c>
      <c r="K11" s="49"/>
    </row>
    <row r="12" spans="1:11" s="5" customFormat="1" ht="117" customHeight="1">
      <c r="A12" s="17">
        <v>9</v>
      </c>
      <c r="B12" s="18">
        <v>20230109</v>
      </c>
      <c r="C12" s="21" t="s">
        <v>52</v>
      </c>
      <c r="D12" s="19" t="s">
        <v>53</v>
      </c>
      <c r="E12" s="19">
        <v>1</v>
      </c>
      <c r="F12" s="33" t="s">
        <v>54</v>
      </c>
      <c r="G12" s="21" t="s">
        <v>48</v>
      </c>
      <c r="H12" s="21" t="s">
        <v>55</v>
      </c>
      <c r="I12" s="47" t="s">
        <v>56</v>
      </c>
      <c r="J12" s="49" t="s">
        <v>19</v>
      </c>
      <c r="K12" s="49"/>
    </row>
    <row r="13" spans="1:11" s="5" customFormat="1" ht="111" customHeight="1">
      <c r="A13" s="17">
        <v>10</v>
      </c>
      <c r="B13" s="18">
        <v>20230110</v>
      </c>
      <c r="C13" s="21" t="s">
        <v>52</v>
      </c>
      <c r="D13" s="19" t="s">
        <v>57</v>
      </c>
      <c r="E13" s="19">
        <v>1</v>
      </c>
      <c r="F13" s="33" t="s">
        <v>58</v>
      </c>
      <c r="G13" s="34" t="s">
        <v>33</v>
      </c>
      <c r="H13" s="19" t="s">
        <v>59</v>
      </c>
      <c r="I13" s="47" t="s">
        <v>60</v>
      </c>
      <c r="J13" s="49" t="s">
        <v>24</v>
      </c>
      <c r="K13" s="24"/>
    </row>
    <row r="14" spans="1:11" s="5" customFormat="1" ht="96" customHeight="1">
      <c r="A14" s="17">
        <v>11</v>
      </c>
      <c r="B14" s="18">
        <v>20230111</v>
      </c>
      <c r="C14" s="21" t="s">
        <v>52</v>
      </c>
      <c r="D14" s="19" t="s">
        <v>31</v>
      </c>
      <c r="E14" s="19">
        <v>1</v>
      </c>
      <c r="F14" s="20" t="s">
        <v>61</v>
      </c>
      <c r="G14" s="21" t="s">
        <v>33</v>
      </c>
      <c r="H14" s="19" t="s">
        <v>62</v>
      </c>
      <c r="I14" s="47" t="s">
        <v>63</v>
      </c>
      <c r="J14" s="24" t="s">
        <v>36</v>
      </c>
      <c r="K14" s="24"/>
    </row>
    <row r="15" spans="1:11" s="5" customFormat="1" ht="121.5" customHeight="1">
      <c r="A15" s="17">
        <v>12</v>
      </c>
      <c r="B15" s="18">
        <v>20230112</v>
      </c>
      <c r="C15" s="21" t="s">
        <v>52</v>
      </c>
      <c r="D15" s="19" t="s">
        <v>64</v>
      </c>
      <c r="E15" s="19">
        <v>1</v>
      </c>
      <c r="F15" s="20" t="s">
        <v>65</v>
      </c>
      <c r="G15" s="21" t="s">
        <v>33</v>
      </c>
      <c r="H15" s="19" t="s">
        <v>66</v>
      </c>
      <c r="I15" s="47" t="s">
        <v>67</v>
      </c>
      <c r="J15" s="24" t="s">
        <v>24</v>
      </c>
      <c r="K15" s="24"/>
    </row>
    <row r="16" spans="1:11" s="6" customFormat="1" ht="102" customHeight="1">
      <c r="A16" s="17">
        <v>13</v>
      </c>
      <c r="B16" s="18">
        <v>20230113</v>
      </c>
      <c r="C16" s="21" t="s">
        <v>52</v>
      </c>
      <c r="D16" s="19" t="s">
        <v>68</v>
      </c>
      <c r="E16" s="19">
        <v>1</v>
      </c>
      <c r="F16" s="20" t="s">
        <v>69</v>
      </c>
      <c r="G16" s="21" t="s">
        <v>33</v>
      </c>
      <c r="H16" s="19" t="s">
        <v>70</v>
      </c>
      <c r="I16" s="47" t="s">
        <v>71</v>
      </c>
      <c r="J16" s="24" t="s">
        <v>36</v>
      </c>
      <c r="K16" s="24"/>
    </row>
    <row r="17" spans="1:11" s="7" customFormat="1" ht="106.5" customHeight="1">
      <c r="A17" s="17">
        <v>14</v>
      </c>
      <c r="B17" s="18">
        <v>20230114</v>
      </c>
      <c r="C17" s="21" t="s">
        <v>52</v>
      </c>
      <c r="D17" s="19" t="s">
        <v>72</v>
      </c>
      <c r="E17" s="19">
        <v>1</v>
      </c>
      <c r="F17" s="20" t="s">
        <v>73</v>
      </c>
      <c r="G17" s="21" t="s">
        <v>33</v>
      </c>
      <c r="H17" s="19" t="s">
        <v>55</v>
      </c>
      <c r="I17" s="47" t="s">
        <v>74</v>
      </c>
      <c r="J17" s="24" t="s">
        <v>24</v>
      </c>
      <c r="K17" s="24"/>
    </row>
    <row r="18" spans="1:11" ht="82.5" customHeight="1">
      <c r="A18" s="17">
        <v>15</v>
      </c>
      <c r="B18" s="18">
        <v>20230115</v>
      </c>
      <c r="C18" s="35" t="s">
        <v>75</v>
      </c>
      <c r="D18" s="35" t="s">
        <v>31</v>
      </c>
      <c r="E18" s="36">
        <v>1</v>
      </c>
      <c r="F18" s="37" t="s">
        <v>76</v>
      </c>
      <c r="G18" s="21" t="s">
        <v>48</v>
      </c>
      <c r="H18" s="27" t="s">
        <v>77</v>
      </c>
      <c r="I18" s="55" t="s">
        <v>78</v>
      </c>
      <c r="J18" s="24" t="s">
        <v>51</v>
      </c>
      <c r="K18" s="24"/>
    </row>
    <row r="19" spans="1:11" ht="76.5" customHeight="1">
      <c r="A19" s="17">
        <v>16</v>
      </c>
      <c r="B19" s="18">
        <v>20230116</v>
      </c>
      <c r="C19" s="19" t="s">
        <v>79</v>
      </c>
      <c r="D19" s="21" t="s">
        <v>80</v>
      </c>
      <c r="E19" s="21">
        <v>1</v>
      </c>
      <c r="F19" s="20" t="s">
        <v>81</v>
      </c>
      <c r="G19" s="28" t="s">
        <v>16</v>
      </c>
      <c r="H19" s="38" t="s">
        <v>28</v>
      </c>
      <c r="I19" s="56" t="s">
        <v>82</v>
      </c>
      <c r="J19" s="24" t="s">
        <v>36</v>
      </c>
      <c r="K19" s="24"/>
    </row>
    <row r="20" spans="1:11" ht="84" customHeight="1">
      <c r="A20" s="17">
        <v>17</v>
      </c>
      <c r="B20" s="18">
        <v>20230117</v>
      </c>
      <c r="C20" s="19" t="s">
        <v>79</v>
      </c>
      <c r="D20" s="28" t="s">
        <v>31</v>
      </c>
      <c r="E20" s="28">
        <v>1</v>
      </c>
      <c r="F20" s="39" t="s">
        <v>83</v>
      </c>
      <c r="G20" s="28" t="s">
        <v>16</v>
      </c>
      <c r="H20" s="38" t="s">
        <v>28</v>
      </c>
      <c r="I20" s="57" t="s">
        <v>84</v>
      </c>
      <c r="J20" s="24" t="s">
        <v>36</v>
      </c>
      <c r="K20" s="24"/>
    </row>
    <row r="21" spans="1:11" s="3" customFormat="1" ht="81" customHeight="1">
      <c r="A21" s="17">
        <v>18</v>
      </c>
      <c r="B21" s="18">
        <v>20230118</v>
      </c>
      <c r="C21" s="19" t="s">
        <v>85</v>
      </c>
      <c r="D21" s="19" t="s">
        <v>86</v>
      </c>
      <c r="E21" s="19">
        <v>1</v>
      </c>
      <c r="F21" s="20" t="s">
        <v>87</v>
      </c>
      <c r="G21" s="21" t="s">
        <v>16</v>
      </c>
      <c r="H21" s="19" t="s">
        <v>28</v>
      </c>
      <c r="I21" s="47" t="s">
        <v>88</v>
      </c>
      <c r="J21" s="58" t="s">
        <v>36</v>
      </c>
      <c r="K21" s="24"/>
    </row>
    <row r="22" spans="1:11" s="3" customFormat="1" ht="60" customHeight="1">
      <c r="A22" s="17">
        <v>19</v>
      </c>
      <c r="B22" s="18">
        <v>20230119</v>
      </c>
      <c r="C22" s="19" t="s">
        <v>85</v>
      </c>
      <c r="D22" s="19" t="s">
        <v>89</v>
      </c>
      <c r="E22" s="19">
        <v>1</v>
      </c>
      <c r="F22" s="20" t="s">
        <v>90</v>
      </c>
      <c r="G22" s="21" t="s">
        <v>16</v>
      </c>
      <c r="H22" s="19" t="s">
        <v>28</v>
      </c>
      <c r="I22" s="47" t="s">
        <v>91</v>
      </c>
      <c r="J22" s="54" t="s">
        <v>36</v>
      </c>
      <c r="K22" s="24"/>
    </row>
    <row r="23" spans="1:11" s="8" customFormat="1" ht="63" customHeight="1">
      <c r="A23" s="17">
        <v>20</v>
      </c>
      <c r="B23" s="18">
        <v>20230120</v>
      </c>
      <c r="C23" s="19" t="s">
        <v>92</v>
      </c>
      <c r="D23" s="19" t="s">
        <v>93</v>
      </c>
      <c r="E23" s="19">
        <v>1</v>
      </c>
      <c r="F23" s="20" t="s">
        <v>94</v>
      </c>
      <c r="G23" s="21" t="s">
        <v>48</v>
      </c>
      <c r="H23" s="19" t="s">
        <v>28</v>
      </c>
      <c r="I23" s="33" t="s">
        <v>95</v>
      </c>
      <c r="J23" s="54" t="s">
        <v>51</v>
      </c>
      <c r="K23" s="59"/>
    </row>
    <row r="24" spans="1:11" s="9" customFormat="1" ht="75.75" customHeight="1">
      <c r="A24" s="17">
        <v>21</v>
      </c>
      <c r="B24" s="18">
        <v>20230121</v>
      </c>
      <c r="C24" s="40" t="s">
        <v>96</v>
      </c>
      <c r="D24" s="40" t="s">
        <v>97</v>
      </c>
      <c r="E24" s="40">
        <v>1</v>
      </c>
      <c r="F24" s="41" t="s">
        <v>98</v>
      </c>
      <c r="G24" s="40" t="s">
        <v>16</v>
      </c>
      <c r="H24" s="40" t="s">
        <v>99</v>
      </c>
      <c r="I24" s="60" t="s">
        <v>100</v>
      </c>
      <c r="J24" s="61" t="s">
        <v>36</v>
      </c>
      <c r="K24" s="62"/>
    </row>
    <row r="25" spans="1:11" s="9" customFormat="1" ht="78.75" customHeight="1">
      <c r="A25" s="17">
        <v>22</v>
      </c>
      <c r="B25" s="18">
        <v>20230122</v>
      </c>
      <c r="C25" s="40" t="s">
        <v>96</v>
      </c>
      <c r="D25" s="40" t="s">
        <v>101</v>
      </c>
      <c r="E25" s="40">
        <v>1</v>
      </c>
      <c r="F25" s="41" t="s">
        <v>102</v>
      </c>
      <c r="G25" s="40" t="s">
        <v>16</v>
      </c>
      <c r="H25" s="40" t="s">
        <v>99</v>
      </c>
      <c r="I25" s="60" t="s">
        <v>103</v>
      </c>
      <c r="J25" s="61" t="s">
        <v>36</v>
      </c>
      <c r="K25" s="62"/>
    </row>
    <row r="26" spans="1:11" ht="30.75" customHeight="1">
      <c r="A26" s="17"/>
      <c r="B26" s="18"/>
      <c r="C26" s="42"/>
      <c r="D26" s="42"/>
      <c r="E26" s="43">
        <f>SUM(E4:E25)</f>
        <v>27</v>
      </c>
      <c r="F26" s="44"/>
      <c r="G26" s="45"/>
      <c r="H26" s="45"/>
      <c r="I26" s="45"/>
      <c r="J26" s="63"/>
      <c r="K26" s="63"/>
    </row>
  </sheetData>
  <sheetProtection/>
  <autoFilter ref="A3:J26"/>
  <mergeCells count="10">
    <mergeCell ref="A1:K1"/>
    <mergeCell ref="G2:I2"/>
    <mergeCell ref="A2:A3"/>
    <mergeCell ref="B2:B3"/>
    <mergeCell ref="C2:C3"/>
    <mergeCell ref="D2:D3"/>
    <mergeCell ref="E2:E3"/>
    <mergeCell ref="F2:F3"/>
    <mergeCell ref="J2:J3"/>
    <mergeCell ref="K2:K3"/>
  </mergeCells>
  <printOptions horizontalCentered="1"/>
  <pageMargins left="0.15694444444444444" right="0.275" top="0.40902777777777777" bottom="0.40902777777777777" header="0.5" footer="0.5"/>
  <pageSetup fitToHeight="0" fitToWidth="1"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金湾区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2022-12-07T03:18:14Z</dcterms:created>
  <dcterms:modified xsi:type="dcterms:W3CDTF">2023-03-28T05:03:09Z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8F2CEB84CBDF48D7919D2787BB335B61</vt:lpwstr>
  </property>
</Properties>
</file>