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<sst xmlns="http://schemas.openxmlformats.org/spreadsheetml/2006/main" count="555" uniqueCount="241">
  <si>
    <t>新乡市人民警察职位（含17018011职位、17208071职位和17212022职位）体能测评人员名单</t>
  </si>
  <si>
    <t>序号</t>
  </si>
  <si>
    <t>报考单位</t>
  </si>
  <si>
    <t>职位代码</t>
  </si>
  <si>
    <t>考试类别</t>
  </si>
  <si>
    <t>姓名</t>
  </si>
  <si>
    <t>准考证号</t>
  </si>
  <si>
    <t>行测成绩</t>
  </si>
  <si>
    <t>申论成绩</t>
  </si>
  <si>
    <t>公安成绩</t>
  </si>
  <si>
    <t>笔试成绩</t>
  </si>
  <si>
    <t>面试成绩</t>
  </si>
  <si>
    <t>考试总成绩</t>
  </si>
  <si>
    <t>名次</t>
  </si>
  <si>
    <t>备注</t>
  </si>
  <si>
    <t>新乡市-新乡市第二强制隔离戒毒所</t>
  </si>
  <si>
    <t>17018011</t>
  </si>
  <si>
    <t>1</t>
  </si>
  <si>
    <t>丁强</t>
  </si>
  <si>
    <t>30305041928</t>
  </si>
  <si>
    <t>△</t>
  </si>
  <si>
    <t>吴培玉</t>
  </si>
  <si>
    <t>30305120315</t>
  </si>
  <si>
    <t>新乡市-新乡市中级人民法院</t>
  </si>
  <si>
    <t>17208071</t>
  </si>
  <si>
    <t>何超</t>
  </si>
  <si>
    <t>30305103025</t>
  </si>
  <si>
    <t>新乡市-卫辉市人民法院</t>
  </si>
  <si>
    <t>17212022</t>
  </si>
  <si>
    <t>2</t>
  </si>
  <si>
    <t>孙霖</t>
  </si>
  <si>
    <t>30305152520</t>
  </si>
  <si>
    <t>新乡市-新乡市公安局基层一线单位</t>
  </si>
  <si>
    <t>17228013</t>
  </si>
  <si>
    <t>3</t>
  </si>
  <si>
    <t>王懿</t>
  </si>
  <si>
    <t>30305142308</t>
  </si>
  <si>
    <t>李鹏威</t>
  </si>
  <si>
    <t>30305133006</t>
  </si>
  <si>
    <t>苗英达</t>
  </si>
  <si>
    <t>30305140613</t>
  </si>
  <si>
    <t>王一潮</t>
  </si>
  <si>
    <t>30305131528</t>
  </si>
  <si>
    <t>梁政瀛</t>
  </si>
  <si>
    <t>30309221228</t>
  </si>
  <si>
    <t>王栋</t>
  </si>
  <si>
    <t>30305130223</t>
  </si>
  <si>
    <t>刘鹏</t>
  </si>
  <si>
    <t>30301593508</t>
  </si>
  <si>
    <t>张迪骋</t>
  </si>
  <si>
    <t>30305140827</t>
  </si>
  <si>
    <t>17228023</t>
  </si>
  <si>
    <t>徐冉</t>
  </si>
  <si>
    <t>30308121225</t>
  </si>
  <si>
    <t>李世航</t>
  </si>
  <si>
    <t>30301590605</t>
  </si>
  <si>
    <t>李思仪</t>
  </si>
  <si>
    <t>30305141506</t>
  </si>
  <si>
    <t>17228033</t>
  </si>
  <si>
    <t>关康康</t>
  </si>
  <si>
    <t>30305132822</t>
  </si>
  <si>
    <t>侯翔宇</t>
  </si>
  <si>
    <t>30305142622</t>
  </si>
  <si>
    <t>张兰煜</t>
  </si>
  <si>
    <t>30305131218</t>
  </si>
  <si>
    <t>张恒硕</t>
  </si>
  <si>
    <t>30305142817</t>
  </si>
  <si>
    <t>李羿</t>
  </si>
  <si>
    <t>30302013809</t>
  </si>
  <si>
    <t>尹继伟</t>
  </si>
  <si>
    <t>30305140720</t>
  </si>
  <si>
    <t>周璇</t>
  </si>
  <si>
    <t>30305132007</t>
  </si>
  <si>
    <t>周玉鹏</t>
  </si>
  <si>
    <t>30305131811</t>
  </si>
  <si>
    <t>17228043</t>
  </si>
  <si>
    <t>郭炜文</t>
  </si>
  <si>
    <t>30305131607</t>
  </si>
  <si>
    <t>张嘎</t>
  </si>
  <si>
    <t>30319016909</t>
  </si>
  <si>
    <t>孙仁康</t>
  </si>
  <si>
    <t>30305132805</t>
  </si>
  <si>
    <t>周盼峰</t>
  </si>
  <si>
    <t>30305130127</t>
  </si>
  <si>
    <t>唐世杰</t>
  </si>
  <si>
    <t>30305141429</t>
  </si>
  <si>
    <t>李昊桀</t>
  </si>
  <si>
    <t>30305140730</t>
  </si>
  <si>
    <t>张博文</t>
  </si>
  <si>
    <t>30305141227</t>
  </si>
  <si>
    <t>介国梁</t>
  </si>
  <si>
    <t>30305142804</t>
  </si>
  <si>
    <t>17228053</t>
  </si>
  <si>
    <t>高天</t>
  </si>
  <si>
    <t>30305142530</t>
  </si>
  <si>
    <t>任振国</t>
  </si>
  <si>
    <t>30305132914</t>
  </si>
  <si>
    <t>冯毅</t>
  </si>
  <si>
    <t>30305141701</t>
  </si>
  <si>
    <t>周明远</t>
  </si>
  <si>
    <t>30305143009</t>
  </si>
  <si>
    <t>17228063</t>
  </si>
  <si>
    <t>侯艺斐</t>
  </si>
  <si>
    <t>30305132821</t>
  </si>
  <si>
    <t>高云鹏</t>
  </si>
  <si>
    <t>30305140405</t>
  </si>
  <si>
    <t>梁磊</t>
  </si>
  <si>
    <t>30309224217</t>
  </si>
  <si>
    <t>原昕瑜</t>
  </si>
  <si>
    <t>30305130802</t>
  </si>
  <si>
    <t>17228073</t>
  </si>
  <si>
    <t>程娟博</t>
  </si>
  <si>
    <t>30305132811</t>
  </si>
  <si>
    <t>杨震</t>
  </si>
  <si>
    <t>30306211314</t>
  </si>
  <si>
    <t>张佳磊</t>
  </si>
  <si>
    <t>30305130927</t>
  </si>
  <si>
    <t>17228083</t>
  </si>
  <si>
    <t>张超彪</t>
  </si>
  <si>
    <t>30305132214</t>
  </si>
  <si>
    <t>杨雪刚</t>
  </si>
  <si>
    <t>30302010916</t>
  </si>
  <si>
    <t>新乡市-长垣市公安局</t>
  </si>
  <si>
    <t>17229013</t>
  </si>
  <si>
    <t>孙运来</t>
  </si>
  <si>
    <t>30305140210</t>
  </si>
  <si>
    <t>尚文宇</t>
  </si>
  <si>
    <t>30305141224</t>
  </si>
  <si>
    <t>毛清卓</t>
  </si>
  <si>
    <t>30305141017</t>
  </si>
  <si>
    <t>17229023</t>
  </si>
  <si>
    <t>郜博</t>
  </si>
  <si>
    <t>30305131912</t>
  </si>
  <si>
    <t>王亚超</t>
  </si>
  <si>
    <t>30307111707</t>
  </si>
  <si>
    <t>新乡市-卫辉市公安局</t>
  </si>
  <si>
    <t>17230013</t>
  </si>
  <si>
    <t>刘淼瑜</t>
  </si>
  <si>
    <t>30305142628</t>
  </si>
  <si>
    <t>王健</t>
  </si>
  <si>
    <t>30301581911</t>
  </si>
  <si>
    <t>暴振博</t>
  </si>
  <si>
    <t>30305130825</t>
  </si>
  <si>
    <t>卫松松</t>
  </si>
  <si>
    <t>30306212304</t>
  </si>
  <si>
    <t>李涵</t>
  </si>
  <si>
    <t>30303360704</t>
  </si>
  <si>
    <t>17230023</t>
  </si>
  <si>
    <t>李宏瑜</t>
  </si>
  <si>
    <t>30305130611</t>
  </si>
  <si>
    <t>李碧文</t>
  </si>
  <si>
    <t>30305142410</t>
  </si>
  <si>
    <t>17230043</t>
  </si>
  <si>
    <t>高山</t>
  </si>
  <si>
    <t>30308122207</t>
  </si>
  <si>
    <t>17230063</t>
  </si>
  <si>
    <t>贾晓宝</t>
  </si>
  <si>
    <t>30301590321</t>
  </si>
  <si>
    <t>新乡市-辉县市公安局</t>
  </si>
  <si>
    <t>17231013</t>
  </si>
  <si>
    <t>王超</t>
  </si>
  <si>
    <t>30305140715</t>
  </si>
  <si>
    <t>李毅恒</t>
  </si>
  <si>
    <t>30305141906</t>
  </si>
  <si>
    <t>郭慧峰</t>
  </si>
  <si>
    <t>30305132829</t>
  </si>
  <si>
    <t>司梦飞</t>
  </si>
  <si>
    <t>30305142129</t>
  </si>
  <si>
    <t>郭合军</t>
  </si>
  <si>
    <t>30305140605</t>
  </si>
  <si>
    <t>郭星辰</t>
  </si>
  <si>
    <t>30305132003</t>
  </si>
  <si>
    <t>新乡市-新乡县公安局</t>
  </si>
  <si>
    <t>17232013</t>
  </si>
  <si>
    <t>闫昶宏</t>
  </si>
  <si>
    <t>30309224016</t>
  </si>
  <si>
    <t>孔贤</t>
  </si>
  <si>
    <t>30301584509</t>
  </si>
  <si>
    <t>宋德程</t>
  </si>
  <si>
    <t>30305130303</t>
  </si>
  <si>
    <t>17232023</t>
  </si>
  <si>
    <t>宋庆瑶</t>
  </si>
  <si>
    <t>30302011506</t>
  </si>
  <si>
    <t>张锐</t>
  </si>
  <si>
    <t>30301587013</t>
  </si>
  <si>
    <t>17232033</t>
  </si>
  <si>
    <t>贺坤宇</t>
  </si>
  <si>
    <t>30305142101</t>
  </si>
  <si>
    <t>王海洋</t>
  </si>
  <si>
    <t>30305131527</t>
  </si>
  <si>
    <t>蔡玉琛</t>
  </si>
  <si>
    <t>30316060604</t>
  </si>
  <si>
    <t>新乡市-获嘉县公安局</t>
  </si>
  <si>
    <t>17233013</t>
  </si>
  <si>
    <t>张力</t>
  </si>
  <si>
    <t>30305130225</t>
  </si>
  <si>
    <t>茹航</t>
  </si>
  <si>
    <t>30305142006</t>
  </si>
  <si>
    <t>17233023</t>
  </si>
  <si>
    <t>李仁</t>
  </si>
  <si>
    <t>30305141308</t>
  </si>
  <si>
    <t>新乡市-原阳县公安局</t>
  </si>
  <si>
    <t>17234013</t>
  </si>
  <si>
    <t>王得山</t>
  </si>
  <si>
    <t>30305142602</t>
  </si>
  <si>
    <t>王鑫</t>
  </si>
  <si>
    <t>30305132323</t>
  </si>
  <si>
    <t>17234023</t>
  </si>
  <si>
    <t>郭艺伟</t>
  </si>
  <si>
    <t>30305132403</t>
  </si>
  <si>
    <t>17234033</t>
  </si>
  <si>
    <t>王乾宇</t>
  </si>
  <si>
    <t>30305132624</t>
  </si>
  <si>
    <t>娄哲</t>
  </si>
  <si>
    <t>30305131514</t>
  </si>
  <si>
    <t>赵鸿飞</t>
  </si>
  <si>
    <t>30305132509</t>
  </si>
  <si>
    <t>新乡市-延津县公安局</t>
  </si>
  <si>
    <t>17235013</t>
  </si>
  <si>
    <t>孙义博</t>
  </si>
  <si>
    <t>30305142427</t>
  </si>
  <si>
    <t>17235023</t>
  </si>
  <si>
    <t>吕天曾</t>
  </si>
  <si>
    <t>30305131522</t>
  </si>
  <si>
    <t>新乡市-封丘县公安局</t>
  </si>
  <si>
    <t>17236013</t>
  </si>
  <si>
    <t>时浩祖</t>
  </si>
  <si>
    <t>30305131615</t>
  </si>
  <si>
    <t>李刚</t>
  </si>
  <si>
    <t>30305131402</t>
  </si>
  <si>
    <t>麻红超</t>
  </si>
  <si>
    <t>30305132128</t>
  </si>
  <si>
    <t>石鸿羽</t>
  </si>
  <si>
    <t>30305130216</t>
  </si>
  <si>
    <t>李嘉瑶</t>
  </si>
  <si>
    <t>30302011730</t>
  </si>
  <si>
    <t>赵志康</t>
  </si>
  <si>
    <t>30305130426</t>
  </si>
  <si>
    <t>17236023</t>
  </si>
  <si>
    <t>朱豪喆</t>
  </si>
  <si>
    <t>30305131724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</si>
</sst>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方正黑体_GBK"/>
      <family val="0"/>
    </font>
    <font>
      <sz val="11"/>
      <color indexed="10"/>
      <name val="宋体"/>
      <family val="0"/>
    </font>
    <font>
      <sz val="18"/>
      <color indexed="8"/>
      <name val="方正小标宋简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方正黑体_GBK"/>
      <family val="0"/>
    </font>
    <font>
      <sz val="11"/>
      <name val="Calibri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4" borderId="1" applyNumberFormat="0" applyAlignment="0" applyProtection="0"/>
    <xf numFmtId="0" fontId="27" fillId="0" borderId="2" applyNumberFormat="0" applyFill="0" applyAlignment="0" applyProtection="0"/>
    <xf numFmtId="0" fontId="28" fillId="15" borderId="3" applyNumberFormat="0" applyAlignment="0" applyProtection="0"/>
    <xf numFmtId="0" fontId="29" fillId="0" borderId="0" applyNumberFormat="0" applyFill="0" applyBorder="0" applyAlignment="0" applyProtection="0"/>
    <xf numFmtId="0" fontId="30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16" borderId="3" applyNumberFormat="0" applyAlignment="0" applyProtection="0"/>
    <xf numFmtId="0" fontId="23" fillId="19" borderId="0" applyNumberFormat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0" fillId="21" borderId="6" applyNumberFormat="0" applyFont="0" applyAlignment="0" applyProtection="0"/>
    <xf numFmtId="0" fontId="34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3" fillId="25" borderId="0" applyNumberFormat="0" applyBorder="0" applyAlignment="0" applyProtection="0"/>
    <xf numFmtId="0" fontId="37" fillId="0" borderId="8" applyNumberFormat="0" applyFill="0" applyAlignment="0" applyProtection="0"/>
    <xf numFmtId="0" fontId="23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left"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92"/>
  <sheetViews>
    <sheetView tabSelected="1" zoomScale="145" zoomScaleNormal="145" workbookViewId="0" topLeftCell="A1">
      <selection activeCell="I12" sqref="I12"/>
    </sheetView>
  </sheetViews>
  <sheetFormatPr defaultColWidth="8.8515625" defaultRowHeight="15"/>
  <cols>
    <col min="1" max="1" width="5.140625" style="0" customWidth="1"/>
    <col min="2" max="2" width="31.140625" style="5" customWidth="1"/>
    <col min="3" max="3" width="10.8515625" style="0" customWidth="1"/>
    <col min="4" max="4" width="9.421875" style="0" customWidth="1"/>
    <col min="5" max="5" width="8.8515625" style="0" customWidth="1"/>
    <col min="6" max="6" width="12.57421875" style="0" customWidth="1"/>
    <col min="7" max="7" width="10.28125" style="0" customWidth="1"/>
    <col min="8" max="8" width="10.00390625" style="0" customWidth="1"/>
    <col min="9" max="9" width="9.7109375" style="0" customWidth="1"/>
    <col min="10" max="10" width="9.421875" style="0" customWidth="1"/>
    <col min="11" max="11" width="10.57421875" style="0" customWidth="1"/>
    <col min="12" max="12" width="11.421875" style="0" customWidth="1"/>
    <col min="13" max="13" width="6.28125" style="0" customWidth="1"/>
    <col min="14" max="14" width="7.421875" style="0" customWidth="1"/>
    <col min="15" max="233" width="8.8515625" style="0" customWidth="1"/>
  </cols>
  <sheetData>
    <row r="1" spans="1:14" ht="30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1" customFormat="1" ht="24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spans="1:233" s="2" customFormat="1" ht="13.5">
      <c r="A3" s="9">
        <v>1</v>
      </c>
      <c r="B3" s="10" t="s">
        <v>15</v>
      </c>
      <c r="C3" s="11" t="s">
        <v>16</v>
      </c>
      <c r="D3" s="11" t="s">
        <v>17</v>
      </c>
      <c r="E3" s="11" t="s">
        <v>18</v>
      </c>
      <c r="F3" s="11" t="s">
        <v>19</v>
      </c>
      <c r="G3" s="9">
        <v>59.7</v>
      </c>
      <c r="H3" s="9">
        <v>69</v>
      </c>
      <c r="I3" s="9"/>
      <c r="J3" s="9">
        <v>64.35</v>
      </c>
      <c r="K3" s="9">
        <v>83.4</v>
      </c>
      <c r="L3" s="13">
        <f aca="true" t="shared" si="0" ref="L3:L66">J3+K3</f>
        <v>147.75</v>
      </c>
      <c r="M3" s="9">
        <v>1</v>
      </c>
      <c r="N3" s="9" t="s">
        <v>20</v>
      </c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</row>
    <row r="4" spans="1:233" s="2" customFormat="1" ht="13.5">
      <c r="A4" s="9">
        <v>2</v>
      </c>
      <c r="B4" s="10" t="s">
        <v>15</v>
      </c>
      <c r="C4" s="11" t="s">
        <v>16</v>
      </c>
      <c r="D4" s="11" t="s">
        <v>17</v>
      </c>
      <c r="E4" s="11" t="s">
        <v>21</v>
      </c>
      <c r="F4" s="11" t="s">
        <v>22</v>
      </c>
      <c r="G4" s="9">
        <v>65</v>
      </c>
      <c r="H4" s="9">
        <v>59.5</v>
      </c>
      <c r="I4" s="9"/>
      <c r="J4" s="9">
        <v>62.25</v>
      </c>
      <c r="K4" s="9">
        <v>84.4</v>
      </c>
      <c r="L4" s="13">
        <f t="shared" si="0"/>
        <v>146.65</v>
      </c>
      <c r="M4" s="9">
        <v>2</v>
      </c>
      <c r="N4" s="9" t="s">
        <v>20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</row>
    <row r="5" spans="1:233" s="3" customFormat="1" ht="13.5">
      <c r="A5" s="9">
        <v>3</v>
      </c>
      <c r="B5" s="10" t="s">
        <v>23</v>
      </c>
      <c r="C5" s="11" t="s">
        <v>24</v>
      </c>
      <c r="D5" s="11" t="s">
        <v>17</v>
      </c>
      <c r="E5" s="11" t="s">
        <v>25</v>
      </c>
      <c r="F5" s="11" t="s">
        <v>26</v>
      </c>
      <c r="G5" s="9">
        <v>62.5</v>
      </c>
      <c r="H5" s="9">
        <v>72.5</v>
      </c>
      <c r="I5" s="9"/>
      <c r="J5" s="9">
        <v>67.5</v>
      </c>
      <c r="K5" s="9">
        <v>78.6</v>
      </c>
      <c r="L5" s="13">
        <f t="shared" si="0"/>
        <v>146.1</v>
      </c>
      <c r="M5" s="9">
        <v>1</v>
      </c>
      <c r="N5" s="9" t="s">
        <v>20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</row>
    <row r="6" spans="1:233" ht="13.5">
      <c r="A6" s="9">
        <v>4</v>
      </c>
      <c r="B6" s="10" t="s">
        <v>27</v>
      </c>
      <c r="C6" s="11" t="s">
        <v>28</v>
      </c>
      <c r="D6" s="11" t="s">
        <v>29</v>
      </c>
      <c r="E6" s="11" t="s">
        <v>30</v>
      </c>
      <c r="F6" s="11" t="s">
        <v>31</v>
      </c>
      <c r="G6" s="9">
        <v>53.9</v>
      </c>
      <c r="H6" s="9">
        <v>68.5</v>
      </c>
      <c r="I6" s="9"/>
      <c r="J6" s="9">
        <v>61.2</v>
      </c>
      <c r="K6" s="9">
        <v>85</v>
      </c>
      <c r="L6" s="13">
        <f t="shared" si="0"/>
        <v>146.2</v>
      </c>
      <c r="M6" s="9">
        <v>1</v>
      </c>
      <c r="N6" s="9" t="s">
        <v>20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</row>
    <row r="7" spans="1:233" ht="13.5">
      <c r="A7" s="9">
        <v>5</v>
      </c>
      <c r="B7" s="12" t="s">
        <v>32</v>
      </c>
      <c r="C7" s="13" t="s">
        <v>33</v>
      </c>
      <c r="D7" s="13" t="s">
        <v>34</v>
      </c>
      <c r="E7" s="13" t="s">
        <v>35</v>
      </c>
      <c r="F7" s="13" t="s">
        <v>36</v>
      </c>
      <c r="G7" s="13">
        <v>61.9</v>
      </c>
      <c r="H7" s="13">
        <v>72</v>
      </c>
      <c r="I7" s="13">
        <v>75</v>
      </c>
      <c r="J7" s="13">
        <v>68.86</v>
      </c>
      <c r="K7" s="13">
        <v>82.36</v>
      </c>
      <c r="L7" s="13">
        <f t="shared" si="0"/>
        <v>151.22</v>
      </c>
      <c r="M7" s="9">
        <v>1</v>
      </c>
      <c r="N7" s="9" t="s">
        <v>20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</row>
    <row r="8" spans="1:233" ht="13.5">
      <c r="A8" s="9">
        <v>6</v>
      </c>
      <c r="B8" s="12" t="s">
        <v>32</v>
      </c>
      <c r="C8" s="13" t="s">
        <v>33</v>
      </c>
      <c r="D8" s="13" t="s">
        <v>34</v>
      </c>
      <c r="E8" s="13" t="s">
        <v>37</v>
      </c>
      <c r="F8" s="13" t="s">
        <v>38</v>
      </c>
      <c r="G8" s="13">
        <v>60.4</v>
      </c>
      <c r="H8" s="13">
        <v>68</v>
      </c>
      <c r="I8" s="13">
        <v>72</v>
      </c>
      <c r="J8" s="13">
        <v>66.16</v>
      </c>
      <c r="K8" s="13">
        <v>80.84</v>
      </c>
      <c r="L8" s="13">
        <f t="shared" si="0"/>
        <v>147</v>
      </c>
      <c r="M8" s="9">
        <v>2</v>
      </c>
      <c r="N8" s="9" t="s">
        <v>20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</row>
    <row r="9" spans="1:233" ht="13.5">
      <c r="A9" s="9">
        <v>7</v>
      </c>
      <c r="B9" s="12" t="s">
        <v>32</v>
      </c>
      <c r="C9" s="13" t="s">
        <v>33</v>
      </c>
      <c r="D9" s="13" t="s">
        <v>34</v>
      </c>
      <c r="E9" s="13" t="s">
        <v>39</v>
      </c>
      <c r="F9" s="13" t="s">
        <v>40</v>
      </c>
      <c r="G9" s="13">
        <v>62.2</v>
      </c>
      <c r="H9" s="13">
        <v>71</v>
      </c>
      <c r="I9" s="13">
        <v>63</v>
      </c>
      <c r="J9" s="13">
        <v>65.08</v>
      </c>
      <c r="K9" s="13">
        <v>81.34</v>
      </c>
      <c r="L9" s="13">
        <f t="shared" si="0"/>
        <v>146.42000000000002</v>
      </c>
      <c r="M9" s="9">
        <v>3</v>
      </c>
      <c r="N9" s="9" t="s">
        <v>20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</row>
    <row r="10" spans="1:233" ht="13.5">
      <c r="A10" s="9">
        <v>8</v>
      </c>
      <c r="B10" s="12" t="s">
        <v>32</v>
      </c>
      <c r="C10" s="13" t="s">
        <v>33</v>
      </c>
      <c r="D10" s="13" t="s">
        <v>34</v>
      </c>
      <c r="E10" s="13" t="s">
        <v>41</v>
      </c>
      <c r="F10" s="13" t="s">
        <v>42</v>
      </c>
      <c r="G10" s="13">
        <v>56.6</v>
      </c>
      <c r="H10" s="13">
        <v>71</v>
      </c>
      <c r="I10" s="13">
        <v>67</v>
      </c>
      <c r="J10" s="13">
        <v>64.04</v>
      </c>
      <c r="K10" s="13">
        <v>80.9</v>
      </c>
      <c r="L10" s="13">
        <f t="shared" si="0"/>
        <v>144.94</v>
      </c>
      <c r="M10" s="9">
        <v>4</v>
      </c>
      <c r="N10" s="9" t="s">
        <v>20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</row>
    <row r="11" spans="1:233" ht="13.5">
      <c r="A11" s="9">
        <v>9</v>
      </c>
      <c r="B11" s="12" t="s">
        <v>32</v>
      </c>
      <c r="C11" s="13" t="s">
        <v>33</v>
      </c>
      <c r="D11" s="13" t="s">
        <v>34</v>
      </c>
      <c r="E11" s="13" t="s">
        <v>43</v>
      </c>
      <c r="F11" s="13" t="s">
        <v>44</v>
      </c>
      <c r="G11" s="13">
        <v>67.7</v>
      </c>
      <c r="H11" s="13">
        <v>66.5</v>
      </c>
      <c r="I11" s="13">
        <v>61</v>
      </c>
      <c r="J11" s="13">
        <v>65.33</v>
      </c>
      <c r="K11" s="13">
        <v>77.28</v>
      </c>
      <c r="L11" s="13">
        <f t="shared" si="0"/>
        <v>142.61</v>
      </c>
      <c r="M11" s="9">
        <v>5</v>
      </c>
      <c r="N11" s="9" t="s">
        <v>20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</row>
    <row r="12" spans="1:233" ht="13.5">
      <c r="A12" s="9">
        <v>10</v>
      </c>
      <c r="B12" s="12" t="s">
        <v>32</v>
      </c>
      <c r="C12" s="13" t="s">
        <v>33</v>
      </c>
      <c r="D12" s="13" t="s">
        <v>34</v>
      </c>
      <c r="E12" s="13" t="s">
        <v>45</v>
      </c>
      <c r="F12" s="13" t="s">
        <v>46</v>
      </c>
      <c r="G12" s="13">
        <v>58.6</v>
      </c>
      <c r="H12" s="13">
        <v>72</v>
      </c>
      <c r="I12" s="13">
        <v>73</v>
      </c>
      <c r="J12" s="13">
        <v>66.94</v>
      </c>
      <c r="K12" s="13">
        <v>74.16</v>
      </c>
      <c r="L12" s="13">
        <f t="shared" si="0"/>
        <v>141.1</v>
      </c>
      <c r="M12" s="9">
        <v>6</v>
      </c>
      <c r="N12" s="9" t="s">
        <v>20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</row>
    <row r="13" spans="1:233" ht="13.5">
      <c r="A13" s="9">
        <v>11</v>
      </c>
      <c r="B13" s="12" t="s">
        <v>32</v>
      </c>
      <c r="C13" s="13" t="s">
        <v>33</v>
      </c>
      <c r="D13" s="13" t="s">
        <v>34</v>
      </c>
      <c r="E13" s="13" t="s">
        <v>47</v>
      </c>
      <c r="F13" s="13" t="s">
        <v>48</v>
      </c>
      <c r="G13" s="13">
        <v>56.6</v>
      </c>
      <c r="H13" s="13">
        <v>55.5</v>
      </c>
      <c r="I13" s="13">
        <v>68</v>
      </c>
      <c r="J13" s="13">
        <v>59.69</v>
      </c>
      <c r="K13" s="13">
        <v>79.96</v>
      </c>
      <c r="L13" s="13">
        <f t="shared" si="0"/>
        <v>139.64999999999998</v>
      </c>
      <c r="M13" s="9">
        <v>7</v>
      </c>
      <c r="N13" s="9" t="s">
        <v>20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</row>
    <row r="14" spans="1:233" ht="13.5">
      <c r="A14" s="9">
        <v>12</v>
      </c>
      <c r="B14" s="12" t="s">
        <v>32</v>
      </c>
      <c r="C14" s="13" t="s">
        <v>33</v>
      </c>
      <c r="D14" s="13" t="s">
        <v>34</v>
      </c>
      <c r="E14" s="13" t="s">
        <v>49</v>
      </c>
      <c r="F14" s="13" t="s">
        <v>50</v>
      </c>
      <c r="G14" s="13">
        <v>51.2</v>
      </c>
      <c r="H14" s="13">
        <v>63</v>
      </c>
      <c r="I14" s="13">
        <v>60</v>
      </c>
      <c r="J14" s="13">
        <v>57.38</v>
      </c>
      <c r="K14" s="13">
        <v>80.66</v>
      </c>
      <c r="L14" s="13">
        <f t="shared" si="0"/>
        <v>138.04</v>
      </c>
      <c r="M14" s="9">
        <v>8</v>
      </c>
      <c r="N14" s="9" t="s">
        <v>20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</row>
    <row r="15" spans="1:233" ht="13.5">
      <c r="A15" s="9">
        <v>13</v>
      </c>
      <c r="B15" s="12" t="s">
        <v>32</v>
      </c>
      <c r="C15" s="13" t="s">
        <v>51</v>
      </c>
      <c r="D15" s="13" t="s">
        <v>34</v>
      </c>
      <c r="E15" s="13" t="s">
        <v>52</v>
      </c>
      <c r="F15" s="13" t="s">
        <v>53</v>
      </c>
      <c r="G15" s="13">
        <v>64</v>
      </c>
      <c r="H15" s="13">
        <v>73</v>
      </c>
      <c r="I15" s="13">
        <v>74</v>
      </c>
      <c r="J15" s="13">
        <v>69.7</v>
      </c>
      <c r="K15" s="13">
        <v>83.56</v>
      </c>
      <c r="L15" s="13">
        <f t="shared" si="0"/>
        <v>153.26</v>
      </c>
      <c r="M15" s="9">
        <v>1</v>
      </c>
      <c r="N15" s="9" t="s">
        <v>20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</row>
    <row r="16" spans="1:233" ht="13.5">
      <c r="A16" s="9">
        <v>14</v>
      </c>
      <c r="B16" s="12" t="s">
        <v>32</v>
      </c>
      <c r="C16" s="13" t="s">
        <v>51</v>
      </c>
      <c r="D16" s="13" t="s">
        <v>34</v>
      </c>
      <c r="E16" s="13" t="s">
        <v>54</v>
      </c>
      <c r="F16" s="13" t="s">
        <v>55</v>
      </c>
      <c r="G16" s="13">
        <v>66.5</v>
      </c>
      <c r="H16" s="13">
        <v>71.5</v>
      </c>
      <c r="I16" s="13">
        <v>72</v>
      </c>
      <c r="J16" s="13">
        <v>69.65</v>
      </c>
      <c r="K16" s="13">
        <v>80.5</v>
      </c>
      <c r="L16" s="13">
        <f t="shared" si="0"/>
        <v>150.15</v>
      </c>
      <c r="M16" s="9">
        <v>2</v>
      </c>
      <c r="N16" s="9" t="s">
        <v>20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</row>
    <row r="17" spans="1:233" s="3" customFormat="1" ht="13.5">
      <c r="A17" s="9">
        <v>15</v>
      </c>
      <c r="B17" s="12" t="s">
        <v>32</v>
      </c>
      <c r="C17" s="13" t="s">
        <v>51</v>
      </c>
      <c r="D17" s="13" t="s">
        <v>34</v>
      </c>
      <c r="E17" s="13" t="s">
        <v>56</v>
      </c>
      <c r="F17" s="13" t="s">
        <v>57</v>
      </c>
      <c r="G17" s="13">
        <v>60.7</v>
      </c>
      <c r="H17" s="13">
        <v>70.5</v>
      </c>
      <c r="I17" s="13">
        <v>68</v>
      </c>
      <c r="J17" s="13">
        <v>65.83</v>
      </c>
      <c r="K17" s="13">
        <v>83.68</v>
      </c>
      <c r="L17" s="13">
        <f t="shared" si="0"/>
        <v>149.51</v>
      </c>
      <c r="M17" s="9">
        <v>3</v>
      </c>
      <c r="N17" s="9" t="s">
        <v>20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</row>
    <row r="18" spans="1:233" s="3" customFormat="1" ht="13.5">
      <c r="A18" s="9">
        <v>16</v>
      </c>
      <c r="B18" s="12" t="s">
        <v>32</v>
      </c>
      <c r="C18" s="13" t="s">
        <v>58</v>
      </c>
      <c r="D18" s="13" t="s">
        <v>34</v>
      </c>
      <c r="E18" s="13" t="s">
        <v>59</v>
      </c>
      <c r="F18" s="13" t="s">
        <v>60</v>
      </c>
      <c r="G18" s="13">
        <v>73.8</v>
      </c>
      <c r="H18" s="13">
        <v>61</v>
      </c>
      <c r="I18" s="13">
        <v>81</v>
      </c>
      <c r="J18" s="13">
        <v>72.12</v>
      </c>
      <c r="K18" s="13">
        <v>85.9</v>
      </c>
      <c r="L18" s="13">
        <f t="shared" si="0"/>
        <v>158.02</v>
      </c>
      <c r="M18" s="9">
        <v>1</v>
      </c>
      <c r="N18" s="9" t="s">
        <v>20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</row>
    <row r="19" spans="1:233" s="3" customFormat="1" ht="13.5">
      <c r="A19" s="9">
        <v>17</v>
      </c>
      <c r="B19" s="12" t="s">
        <v>32</v>
      </c>
      <c r="C19" s="13" t="s">
        <v>58</v>
      </c>
      <c r="D19" s="13" t="s">
        <v>34</v>
      </c>
      <c r="E19" s="13" t="s">
        <v>61</v>
      </c>
      <c r="F19" s="13" t="s">
        <v>62</v>
      </c>
      <c r="G19" s="13">
        <v>63.6</v>
      </c>
      <c r="H19" s="13">
        <v>67.5</v>
      </c>
      <c r="I19" s="13">
        <v>70</v>
      </c>
      <c r="J19" s="13">
        <v>66.69</v>
      </c>
      <c r="K19" s="13">
        <v>84.1</v>
      </c>
      <c r="L19" s="13">
        <f t="shared" si="0"/>
        <v>150.79</v>
      </c>
      <c r="M19" s="9">
        <v>2</v>
      </c>
      <c r="N19" s="9" t="s">
        <v>20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</row>
    <row r="20" spans="1:233" s="3" customFormat="1" ht="13.5">
      <c r="A20" s="9">
        <v>18</v>
      </c>
      <c r="B20" s="12" t="s">
        <v>32</v>
      </c>
      <c r="C20" s="13" t="s">
        <v>58</v>
      </c>
      <c r="D20" s="13" t="s">
        <v>34</v>
      </c>
      <c r="E20" s="13" t="s">
        <v>63</v>
      </c>
      <c r="F20" s="13" t="s">
        <v>64</v>
      </c>
      <c r="G20" s="13">
        <v>61.4</v>
      </c>
      <c r="H20" s="13">
        <v>72.5</v>
      </c>
      <c r="I20" s="13">
        <v>70</v>
      </c>
      <c r="J20" s="13">
        <v>67.31</v>
      </c>
      <c r="K20" s="13">
        <v>83</v>
      </c>
      <c r="L20" s="13">
        <f t="shared" si="0"/>
        <v>150.31</v>
      </c>
      <c r="M20" s="9">
        <v>3</v>
      </c>
      <c r="N20" s="9" t="s">
        <v>20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</row>
    <row r="21" spans="1:233" s="3" customFormat="1" ht="13.5">
      <c r="A21" s="9">
        <v>19</v>
      </c>
      <c r="B21" s="12" t="s">
        <v>32</v>
      </c>
      <c r="C21" s="13" t="s">
        <v>58</v>
      </c>
      <c r="D21" s="13" t="s">
        <v>34</v>
      </c>
      <c r="E21" s="13" t="s">
        <v>65</v>
      </c>
      <c r="F21" s="13" t="s">
        <v>66</v>
      </c>
      <c r="G21" s="13">
        <v>55.6</v>
      </c>
      <c r="H21" s="13">
        <v>66</v>
      </c>
      <c r="I21" s="13">
        <v>82</v>
      </c>
      <c r="J21" s="13">
        <v>66.64</v>
      </c>
      <c r="K21" s="13">
        <v>82.68</v>
      </c>
      <c r="L21" s="13">
        <f t="shared" si="0"/>
        <v>149.32</v>
      </c>
      <c r="M21" s="9">
        <v>4</v>
      </c>
      <c r="N21" s="9" t="s">
        <v>20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</row>
    <row r="22" spans="1:233" s="3" customFormat="1" ht="13.5">
      <c r="A22" s="9">
        <v>20</v>
      </c>
      <c r="B22" s="12" t="s">
        <v>32</v>
      </c>
      <c r="C22" s="13" t="s">
        <v>58</v>
      </c>
      <c r="D22" s="13" t="s">
        <v>34</v>
      </c>
      <c r="E22" s="13" t="s">
        <v>67</v>
      </c>
      <c r="F22" s="13" t="s">
        <v>68</v>
      </c>
      <c r="G22" s="13">
        <v>66.5</v>
      </c>
      <c r="H22" s="13">
        <v>60.5</v>
      </c>
      <c r="I22" s="13">
        <v>75</v>
      </c>
      <c r="J22" s="13">
        <v>67.25</v>
      </c>
      <c r="K22" s="13">
        <v>81.8</v>
      </c>
      <c r="L22" s="13">
        <f t="shared" si="0"/>
        <v>149.05</v>
      </c>
      <c r="M22" s="9">
        <v>5</v>
      </c>
      <c r="N22" s="9" t="s">
        <v>20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</row>
    <row r="23" spans="1:233" s="3" customFormat="1" ht="13.5">
      <c r="A23" s="9">
        <v>21</v>
      </c>
      <c r="B23" s="12" t="s">
        <v>32</v>
      </c>
      <c r="C23" s="13" t="s">
        <v>58</v>
      </c>
      <c r="D23" s="13" t="s">
        <v>34</v>
      </c>
      <c r="E23" s="13" t="s">
        <v>69</v>
      </c>
      <c r="F23" s="13" t="s">
        <v>70</v>
      </c>
      <c r="G23" s="13">
        <v>56.4</v>
      </c>
      <c r="H23" s="13">
        <v>75</v>
      </c>
      <c r="I23" s="13">
        <v>70</v>
      </c>
      <c r="J23" s="13">
        <v>66.06</v>
      </c>
      <c r="K23" s="13">
        <v>82.86</v>
      </c>
      <c r="L23" s="13">
        <f t="shared" si="0"/>
        <v>148.92000000000002</v>
      </c>
      <c r="M23" s="9">
        <v>6</v>
      </c>
      <c r="N23" s="9" t="s">
        <v>20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</row>
    <row r="24" spans="1:233" s="3" customFormat="1" ht="13.5">
      <c r="A24" s="9">
        <v>22</v>
      </c>
      <c r="B24" s="12" t="s">
        <v>32</v>
      </c>
      <c r="C24" s="13" t="s">
        <v>58</v>
      </c>
      <c r="D24" s="13" t="s">
        <v>34</v>
      </c>
      <c r="E24" s="13" t="s">
        <v>71</v>
      </c>
      <c r="F24" s="13" t="s">
        <v>72</v>
      </c>
      <c r="G24" s="13">
        <v>61.7</v>
      </c>
      <c r="H24" s="13">
        <v>69.5</v>
      </c>
      <c r="I24" s="13">
        <v>72</v>
      </c>
      <c r="J24" s="13">
        <v>67.13</v>
      </c>
      <c r="K24" s="13">
        <v>80.8</v>
      </c>
      <c r="L24" s="13">
        <f t="shared" si="0"/>
        <v>147.93</v>
      </c>
      <c r="M24" s="9">
        <v>7</v>
      </c>
      <c r="N24" s="9" t="s">
        <v>20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</row>
    <row r="25" spans="1:233" s="3" customFormat="1" ht="13.5">
      <c r="A25" s="9">
        <v>23</v>
      </c>
      <c r="B25" s="12" t="s">
        <v>32</v>
      </c>
      <c r="C25" s="13" t="s">
        <v>58</v>
      </c>
      <c r="D25" s="13" t="s">
        <v>34</v>
      </c>
      <c r="E25" s="13" t="s">
        <v>73</v>
      </c>
      <c r="F25" s="13" t="s">
        <v>74</v>
      </c>
      <c r="G25" s="13">
        <v>61.6</v>
      </c>
      <c r="H25" s="13">
        <v>70</v>
      </c>
      <c r="I25" s="13">
        <v>61</v>
      </c>
      <c r="J25" s="13">
        <v>63.94</v>
      </c>
      <c r="K25" s="13">
        <v>83.5</v>
      </c>
      <c r="L25" s="13">
        <f t="shared" si="0"/>
        <v>147.44</v>
      </c>
      <c r="M25" s="9">
        <v>8</v>
      </c>
      <c r="N25" s="9" t="s">
        <v>20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</row>
    <row r="26" spans="1:233" s="3" customFormat="1" ht="13.5">
      <c r="A26" s="9">
        <v>24</v>
      </c>
      <c r="B26" s="12" t="s">
        <v>32</v>
      </c>
      <c r="C26" s="13" t="s">
        <v>75</v>
      </c>
      <c r="D26" s="13" t="s">
        <v>34</v>
      </c>
      <c r="E26" s="13" t="s">
        <v>76</v>
      </c>
      <c r="F26" s="13" t="s">
        <v>77</v>
      </c>
      <c r="G26" s="13">
        <v>57.8</v>
      </c>
      <c r="H26" s="13">
        <v>71</v>
      </c>
      <c r="I26" s="13">
        <v>73</v>
      </c>
      <c r="J26" s="13">
        <v>66.32</v>
      </c>
      <c r="K26" s="13">
        <v>85.66</v>
      </c>
      <c r="L26" s="13">
        <f t="shared" si="0"/>
        <v>151.98</v>
      </c>
      <c r="M26" s="9">
        <v>1</v>
      </c>
      <c r="N26" s="9" t="s">
        <v>20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</row>
    <row r="27" spans="1:233" s="3" customFormat="1" ht="13.5">
      <c r="A27" s="9">
        <v>25</v>
      </c>
      <c r="B27" s="12" t="s">
        <v>32</v>
      </c>
      <c r="C27" s="13" t="s">
        <v>75</v>
      </c>
      <c r="D27" s="13" t="s">
        <v>34</v>
      </c>
      <c r="E27" s="13" t="s">
        <v>78</v>
      </c>
      <c r="F27" s="13" t="s">
        <v>79</v>
      </c>
      <c r="G27" s="13">
        <v>66.7</v>
      </c>
      <c r="H27" s="13">
        <v>61.5</v>
      </c>
      <c r="I27" s="13">
        <v>67</v>
      </c>
      <c r="J27" s="13">
        <v>65.23</v>
      </c>
      <c r="K27" s="13">
        <v>86.6</v>
      </c>
      <c r="L27" s="13">
        <f t="shared" si="0"/>
        <v>151.82999999999998</v>
      </c>
      <c r="M27" s="9">
        <v>2</v>
      </c>
      <c r="N27" s="9" t="s">
        <v>20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</row>
    <row r="28" spans="1:233" s="3" customFormat="1" ht="13.5">
      <c r="A28" s="9">
        <v>26</v>
      </c>
      <c r="B28" s="12" t="s">
        <v>32</v>
      </c>
      <c r="C28" s="13" t="s">
        <v>75</v>
      </c>
      <c r="D28" s="13" t="s">
        <v>34</v>
      </c>
      <c r="E28" s="13" t="s">
        <v>80</v>
      </c>
      <c r="F28" s="13" t="s">
        <v>81</v>
      </c>
      <c r="G28" s="13">
        <v>63.8</v>
      </c>
      <c r="H28" s="13">
        <v>62.5</v>
      </c>
      <c r="I28" s="13">
        <v>78</v>
      </c>
      <c r="J28" s="13">
        <v>67.67</v>
      </c>
      <c r="K28" s="13">
        <v>83.44</v>
      </c>
      <c r="L28" s="13">
        <f t="shared" si="0"/>
        <v>151.11</v>
      </c>
      <c r="M28" s="9">
        <v>3</v>
      </c>
      <c r="N28" s="9" t="s">
        <v>20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</row>
    <row r="29" spans="1:233" s="3" customFormat="1" ht="13.5">
      <c r="A29" s="9">
        <v>27</v>
      </c>
      <c r="B29" s="12" t="s">
        <v>32</v>
      </c>
      <c r="C29" s="13" t="s">
        <v>75</v>
      </c>
      <c r="D29" s="13" t="s">
        <v>34</v>
      </c>
      <c r="E29" s="13" t="s">
        <v>82</v>
      </c>
      <c r="F29" s="13" t="s">
        <v>83</v>
      </c>
      <c r="G29" s="13">
        <v>73.7</v>
      </c>
      <c r="H29" s="13">
        <v>68</v>
      </c>
      <c r="I29" s="13">
        <v>77</v>
      </c>
      <c r="J29" s="13">
        <v>72.98</v>
      </c>
      <c r="K29" s="13">
        <v>77.6</v>
      </c>
      <c r="L29" s="13">
        <f t="shared" si="0"/>
        <v>150.57999999999998</v>
      </c>
      <c r="M29" s="9">
        <v>4</v>
      </c>
      <c r="N29" s="9" t="s">
        <v>20</v>
      </c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</row>
    <row r="30" spans="1:233" s="3" customFormat="1" ht="13.5">
      <c r="A30" s="9">
        <v>28</v>
      </c>
      <c r="B30" s="12" t="s">
        <v>32</v>
      </c>
      <c r="C30" s="13" t="s">
        <v>75</v>
      </c>
      <c r="D30" s="13" t="s">
        <v>34</v>
      </c>
      <c r="E30" s="13" t="s">
        <v>84</v>
      </c>
      <c r="F30" s="13" t="s">
        <v>85</v>
      </c>
      <c r="G30" s="13">
        <v>64.5</v>
      </c>
      <c r="H30" s="13">
        <v>68</v>
      </c>
      <c r="I30" s="13">
        <v>71</v>
      </c>
      <c r="J30" s="13">
        <v>67.5</v>
      </c>
      <c r="K30" s="13">
        <v>82.4</v>
      </c>
      <c r="L30" s="13">
        <f t="shared" si="0"/>
        <v>149.9</v>
      </c>
      <c r="M30" s="9">
        <v>5</v>
      </c>
      <c r="N30" s="9" t="s">
        <v>20</v>
      </c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</row>
    <row r="31" spans="1:233" s="3" customFormat="1" ht="13.5">
      <c r="A31" s="9">
        <v>29</v>
      </c>
      <c r="B31" s="12" t="s">
        <v>32</v>
      </c>
      <c r="C31" s="13" t="s">
        <v>75</v>
      </c>
      <c r="D31" s="13" t="s">
        <v>34</v>
      </c>
      <c r="E31" s="13" t="s">
        <v>86</v>
      </c>
      <c r="F31" s="13" t="s">
        <v>87</v>
      </c>
      <c r="G31" s="13">
        <v>65.5</v>
      </c>
      <c r="H31" s="13">
        <v>63.5</v>
      </c>
      <c r="I31" s="13">
        <v>72</v>
      </c>
      <c r="J31" s="13">
        <v>66.85</v>
      </c>
      <c r="K31" s="13">
        <v>82.36</v>
      </c>
      <c r="L31" s="13">
        <f t="shared" si="0"/>
        <v>149.20999999999998</v>
      </c>
      <c r="M31" s="9">
        <v>6</v>
      </c>
      <c r="N31" s="9" t="s">
        <v>20</v>
      </c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</row>
    <row r="32" spans="1:233" s="3" customFormat="1" ht="13.5">
      <c r="A32" s="9">
        <v>30</v>
      </c>
      <c r="B32" s="12" t="s">
        <v>32</v>
      </c>
      <c r="C32" s="13" t="s">
        <v>75</v>
      </c>
      <c r="D32" s="13" t="s">
        <v>34</v>
      </c>
      <c r="E32" s="13" t="s">
        <v>88</v>
      </c>
      <c r="F32" s="13" t="s">
        <v>89</v>
      </c>
      <c r="G32" s="13">
        <v>64.4</v>
      </c>
      <c r="H32" s="13">
        <v>65.5</v>
      </c>
      <c r="I32" s="13">
        <v>71</v>
      </c>
      <c r="J32" s="13">
        <v>66.71</v>
      </c>
      <c r="K32" s="13">
        <v>82.5</v>
      </c>
      <c r="L32" s="13">
        <f t="shared" si="0"/>
        <v>149.20999999999998</v>
      </c>
      <c r="M32" s="9">
        <v>7</v>
      </c>
      <c r="N32" s="9" t="s">
        <v>20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</row>
    <row r="33" spans="1:233" s="3" customFormat="1" ht="13.5">
      <c r="A33" s="9">
        <v>31</v>
      </c>
      <c r="B33" s="12" t="s">
        <v>32</v>
      </c>
      <c r="C33" s="13" t="s">
        <v>75</v>
      </c>
      <c r="D33" s="13" t="s">
        <v>34</v>
      </c>
      <c r="E33" s="13" t="s">
        <v>90</v>
      </c>
      <c r="F33" s="13" t="s">
        <v>91</v>
      </c>
      <c r="G33" s="13">
        <v>62.8</v>
      </c>
      <c r="H33" s="13">
        <v>67.5</v>
      </c>
      <c r="I33" s="13">
        <v>71</v>
      </c>
      <c r="J33" s="13">
        <v>66.67</v>
      </c>
      <c r="K33" s="13">
        <v>81.3</v>
      </c>
      <c r="L33" s="13">
        <f t="shared" si="0"/>
        <v>147.97</v>
      </c>
      <c r="M33" s="9">
        <v>8</v>
      </c>
      <c r="N33" s="9" t="s">
        <v>20</v>
      </c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</row>
    <row r="34" spans="1:233" s="3" customFormat="1" ht="13.5">
      <c r="A34" s="9">
        <v>32</v>
      </c>
      <c r="B34" s="12" t="s">
        <v>32</v>
      </c>
      <c r="C34" s="13" t="s">
        <v>92</v>
      </c>
      <c r="D34" s="13" t="s">
        <v>34</v>
      </c>
      <c r="E34" s="13" t="s">
        <v>93</v>
      </c>
      <c r="F34" s="13" t="s">
        <v>94</v>
      </c>
      <c r="G34" s="13">
        <v>63.4</v>
      </c>
      <c r="H34" s="13">
        <v>72</v>
      </c>
      <c r="I34" s="13">
        <v>75</v>
      </c>
      <c r="J34" s="13">
        <v>69.46</v>
      </c>
      <c r="K34" s="13">
        <v>84.6</v>
      </c>
      <c r="L34" s="13">
        <f t="shared" si="0"/>
        <v>154.06</v>
      </c>
      <c r="M34" s="9">
        <v>1</v>
      </c>
      <c r="N34" s="9" t="s">
        <v>20</v>
      </c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</row>
    <row r="35" spans="1:233" s="3" customFormat="1" ht="13.5">
      <c r="A35" s="9">
        <v>33</v>
      </c>
      <c r="B35" s="12" t="s">
        <v>32</v>
      </c>
      <c r="C35" s="13" t="s">
        <v>92</v>
      </c>
      <c r="D35" s="13" t="s">
        <v>34</v>
      </c>
      <c r="E35" s="13" t="s">
        <v>95</v>
      </c>
      <c r="F35" s="13" t="s">
        <v>96</v>
      </c>
      <c r="G35" s="13">
        <v>61</v>
      </c>
      <c r="H35" s="13">
        <v>73.5</v>
      </c>
      <c r="I35" s="13">
        <v>73</v>
      </c>
      <c r="J35" s="13">
        <v>68.35</v>
      </c>
      <c r="K35" s="13">
        <v>84.84</v>
      </c>
      <c r="L35" s="13">
        <f t="shared" si="0"/>
        <v>153.19</v>
      </c>
      <c r="M35" s="9">
        <v>2</v>
      </c>
      <c r="N35" s="9" t="s">
        <v>20</v>
      </c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</row>
    <row r="36" spans="1:233" s="3" customFormat="1" ht="13.5">
      <c r="A36" s="9">
        <v>34</v>
      </c>
      <c r="B36" s="12" t="s">
        <v>32</v>
      </c>
      <c r="C36" s="13" t="s">
        <v>92</v>
      </c>
      <c r="D36" s="13" t="s">
        <v>34</v>
      </c>
      <c r="E36" s="13" t="s">
        <v>97</v>
      </c>
      <c r="F36" s="13" t="s">
        <v>98</v>
      </c>
      <c r="G36" s="13">
        <v>63.4</v>
      </c>
      <c r="H36" s="13">
        <v>64</v>
      </c>
      <c r="I36" s="13">
        <v>70</v>
      </c>
      <c r="J36" s="13">
        <v>65.56</v>
      </c>
      <c r="K36" s="13">
        <v>87.3</v>
      </c>
      <c r="L36" s="13">
        <f t="shared" si="0"/>
        <v>152.86</v>
      </c>
      <c r="M36" s="9">
        <v>3</v>
      </c>
      <c r="N36" s="9" t="s">
        <v>20</v>
      </c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</row>
    <row r="37" spans="1:233" s="3" customFormat="1" ht="13.5">
      <c r="A37" s="9">
        <v>35</v>
      </c>
      <c r="B37" s="12" t="s">
        <v>32</v>
      </c>
      <c r="C37" s="13" t="s">
        <v>92</v>
      </c>
      <c r="D37" s="13" t="s">
        <v>34</v>
      </c>
      <c r="E37" s="13" t="s">
        <v>99</v>
      </c>
      <c r="F37" s="13" t="s">
        <v>100</v>
      </c>
      <c r="G37" s="13">
        <v>60.4</v>
      </c>
      <c r="H37" s="13">
        <v>72</v>
      </c>
      <c r="I37" s="13">
        <v>68</v>
      </c>
      <c r="J37" s="13">
        <v>66.16</v>
      </c>
      <c r="K37" s="13">
        <v>84.8</v>
      </c>
      <c r="L37" s="13">
        <f t="shared" si="0"/>
        <v>150.95999999999998</v>
      </c>
      <c r="M37" s="9">
        <v>4</v>
      </c>
      <c r="N37" s="9" t="s">
        <v>20</v>
      </c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</row>
    <row r="38" spans="1:233" s="3" customFormat="1" ht="13.5">
      <c r="A38" s="9">
        <v>36</v>
      </c>
      <c r="B38" s="12" t="s">
        <v>32</v>
      </c>
      <c r="C38" s="13" t="s">
        <v>101</v>
      </c>
      <c r="D38" s="13" t="s">
        <v>34</v>
      </c>
      <c r="E38" s="13" t="s">
        <v>102</v>
      </c>
      <c r="F38" s="13" t="s">
        <v>103</v>
      </c>
      <c r="G38" s="13">
        <v>64.5</v>
      </c>
      <c r="H38" s="13">
        <v>65</v>
      </c>
      <c r="I38" s="13">
        <v>78</v>
      </c>
      <c r="J38" s="13">
        <v>68.7</v>
      </c>
      <c r="K38" s="13">
        <v>88.92</v>
      </c>
      <c r="L38" s="13">
        <f t="shared" si="0"/>
        <v>157.62</v>
      </c>
      <c r="M38" s="9">
        <v>1</v>
      </c>
      <c r="N38" s="9" t="s">
        <v>20</v>
      </c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</row>
    <row r="39" spans="1:233" s="3" customFormat="1" ht="13.5">
      <c r="A39" s="9">
        <v>37</v>
      </c>
      <c r="B39" s="12" t="s">
        <v>32</v>
      </c>
      <c r="C39" s="13" t="s">
        <v>101</v>
      </c>
      <c r="D39" s="13" t="s">
        <v>34</v>
      </c>
      <c r="E39" s="13" t="s">
        <v>104</v>
      </c>
      <c r="F39" s="13" t="s">
        <v>105</v>
      </c>
      <c r="G39" s="13">
        <v>59.8</v>
      </c>
      <c r="H39" s="13">
        <v>72</v>
      </c>
      <c r="I39" s="13">
        <v>76</v>
      </c>
      <c r="J39" s="13">
        <v>68.32</v>
      </c>
      <c r="K39" s="13">
        <v>87.64</v>
      </c>
      <c r="L39" s="13">
        <f t="shared" si="0"/>
        <v>155.95999999999998</v>
      </c>
      <c r="M39" s="9">
        <v>2</v>
      </c>
      <c r="N39" s="9" t="s">
        <v>20</v>
      </c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</row>
    <row r="40" spans="1:233" s="3" customFormat="1" ht="13.5">
      <c r="A40" s="9">
        <v>38</v>
      </c>
      <c r="B40" s="12" t="s">
        <v>32</v>
      </c>
      <c r="C40" s="13" t="s">
        <v>101</v>
      </c>
      <c r="D40" s="13" t="s">
        <v>34</v>
      </c>
      <c r="E40" s="13" t="s">
        <v>106</v>
      </c>
      <c r="F40" s="13" t="s">
        <v>107</v>
      </c>
      <c r="G40" s="13">
        <v>63.9</v>
      </c>
      <c r="H40" s="13">
        <v>66</v>
      </c>
      <c r="I40" s="13">
        <v>70</v>
      </c>
      <c r="J40" s="13">
        <v>66.36</v>
      </c>
      <c r="K40" s="13">
        <v>87.62</v>
      </c>
      <c r="L40" s="13">
        <f t="shared" si="0"/>
        <v>153.98000000000002</v>
      </c>
      <c r="M40" s="9">
        <v>3</v>
      </c>
      <c r="N40" s="9" t="s">
        <v>20</v>
      </c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</row>
    <row r="41" spans="1:233" ht="13.5">
      <c r="A41" s="9">
        <v>39</v>
      </c>
      <c r="B41" s="12" t="s">
        <v>32</v>
      </c>
      <c r="C41" s="13" t="s">
        <v>101</v>
      </c>
      <c r="D41" s="13" t="s">
        <v>34</v>
      </c>
      <c r="E41" s="13" t="s">
        <v>108</v>
      </c>
      <c r="F41" s="13" t="s">
        <v>109</v>
      </c>
      <c r="G41" s="13">
        <v>64.6</v>
      </c>
      <c r="H41" s="13">
        <v>71.5</v>
      </c>
      <c r="I41" s="13">
        <v>63</v>
      </c>
      <c r="J41" s="13">
        <v>66.19</v>
      </c>
      <c r="K41" s="13">
        <v>86.68</v>
      </c>
      <c r="L41" s="13">
        <f t="shared" si="0"/>
        <v>152.87</v>
      </c>
      <c r="M41" s="9">
        <v>4</v>
      </c>
      <c r="N41" s="9" t="s">
        <v>20</v>
      </c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</row>
    <row r="42" spans="1:233" ht="13.5">
      <c r="A42" s="9">
        <v>40</v>
      </c>
      <c r="B42" s="12" t="s">
        <v>32</v>
      </c>
      <c r="C42" s="13" t="s">
        <v>110</v>
      </c>
      <c r="D42" s="13" t="s">
        <v>34</v>
      </c>
      <c r="E42" s="13" t="s">
        <v>111</v>
      </c>
      <c r="F42" s="13" t="s">
        <v>112</v>
      </c>
      <c r="G42" s="13">
        <v>56.6</v>
      </c>
      <c r="H42" s="13">
        <v>68.5</v>
      </c>
      <c r="I42" s="13">
        <v>72</v>
      </c>
      <c r="J42" s="13">
        <v>64.79</v>
      </c>
      <c r="K42" s="13">
        <v>84.7</v>
      </c>
      <c r="L42" s="13">
        <f t="shared" si="0"/>
        <v>149.49</v>
      </c>
      <c r="M42" s="9">
        <v>1</v>
      </c>
      <c r="N42" s="9" t="s">
        <v>20</v>
      </c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</row>
    <row r="43" spans="1:233" ht="13.5">
      <c r="A43" s="9">
        <v>41</v>
      </c>
      <c r="B43" s="12" t="s">
        <v>32</v>
      </c>
      <c r="C43" s="13" t="s">
        <v>110</v>
      </c>
      <c r="D43" s="13" t="s">
        <v>34</v>
      </c>
      <c r="E43" s="13" t="s">
        <v>113</v>
      </c>
      <c r="F43" s="13" t="s">
        <v>114</v>
      </c>
      <c r="G43" s="13">
        <v>66.4</v>
      </c>
      <c r="H43" s="13">
        <v>56.5</v>
      </c>
      <c r="I43" s="13">
        <v>64</v>
      </c>
      <c r="J43" s="13">
        <v>62.71</v>
      </c>
      <c r="K43" s="13">
        <v>84.04</v>
      </c>
      <c r="L43" s="13">
        <f t="shared" si="0"/>
        <v>146.75</v>
      </c>
      <c r="M43" s="9">
        <v>2</v>
      </c>
      <c r="N43" s="9" t="s">
        <v>20</v>
      </c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</row>
    <row r="44" spans="1:233" ht="15" customHeight="1">
      <c r="A44" s="9">
        <v>42</v>
      </c>
      <c r="B44" s="12" t="s">
        <v>32</v>
      </c>
      <c r="C44" s="13" t="s">
        <v>110</v>
      </c>
      <c r="D44" s="13" t="s">
        <v>34</v>
      </c>
      <c r="E44" s="13" t="s">
        <v>115</v>
      </c>
      <c r="F44" s="13" t="s">
        <v>116</v>
      </c>
      <c r="G44" s="13">
        <v>52.6</v>
      </c>
      <c r="H44" s="13">
        <v>65</v>
      </c>
      <c r="I44" s="13">
        <v>67</v>
      </c>
      <c r="J44" s="13">
        <v>60.64</v>
      </c>
      <c r="K44" s="13">
        <v>85.84</v>
      </c>
      <c r="L44" s="13">
        <f t="shared" si="0"/>
        <v>146.48000000000002</v>
      </c>
      <c r="M44" s="9">
        <v>3</v>
      </c>
      <c r="N44" s="9" t="s">
        <v>20</v>
      </c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</row>
    <row r="45" spans="1:233" ht="13.5">
      <c r="A45" s="9">
        <v>43</v>
      </c>
      <c r="B45" s="12" t="s">
        <v>32</v>
      </c>
      <c r="C45" s="13" t="s">
        <v>117</v>
      </c>
      <c r="D45" s="13" t="s">
        <v>34</v>
      </c>
      <c r="E45" s="13" t="s">
        <v>118</v>
      </c>
      <c r="F45" s="13" t="s">
        <v>119</v>
      </c>
      <c r="G45" s="13">
        <v>66</v>
      </c>
      <c r="H45" s="13">
        <v>64.5</v>
      </c>
      <c r="I45" s="13">
        <v>62</v>
      </c>
      <c r="J45" s="13">
        <v>64.35</v>
      </c>
      <c r="K45" s="13">
        <v>85.1</v>
      </c>
      <c r="L45" s="13">
        <f t="shared" si="0"/>
        <v>149.45</v>
      </c>
      <c r="M45" s="9">
        <v>1</v>
      </c>
      <c r="N45" s="9" t="s">
        <v>20</v>
      </c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</row>
    <row r="46" spans="1:233" ht="13.5">
      <c r="A46" s="9">
        <v>44</v>
      </c>
      <c r="B46" s="12" t="s">
        <v>32</v>
      </c>
      <c r="C46" s="13" t="s">
        <v>117</v>
      </c>
      <c r="D46" s="13" t="s">
        <v>34</v>
      </c>
      <c r="E46" s="13" t="s">
        <v>120</v>
      </c>
      <c r="F46" s="13" t="s">
        <v>121</v>
      </c>
      <c r="G46" s="13">
        <v>59.3</v>
      </c>
      <c r="H46" s="13">
        <v>63</v>
      </c>
      <c r="I46" s="13">
        <v>72</v>
      </c>
      <c r="J46" s="13">
        <v>64.22</v>
      </c>
      <c r="K46" s="13">
        <v>83.6</v>
      </c>
      <c r="L46" s="13">
        <f t="shared" si="0"/>
        <v>147.82</v>
      </c>
      <c r="M46" s="9">
        <v>2</v>
      </c>
      <c r="N46" s="9" t="s">
        <v>20</v>
      </c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</row>
    <row r="47" spans="1:233" ht="13.5">
      <c r="A47" s="9">
        <v>45</v>
      </c>
      <c r="B47" s="12" t="s">
        <v>122</v>
      </c>
      <c r="C47" s="13" t="s">
        <v>123</v>
      </c>
      <c r="D47" s="13" t="s">
        <v>34</v>
      </c>
      <c r="E47" s="13" t="s">
        <v>124</v>
      </c>
      <c r="F47" s="13" t="s">
        <v>125</v>
      </c>
      <c r="G47" s="13">
        <v>68</v>
      </c>
      <c r="H47" s="13">
        <v>68</v>
      </c>
      <c r="I47" s="13">
        <v>68</v>
      </c>
      <c r="J47" s="13">
        <v>68</v>
      </c>
      <c r="K47" s="13">
        <v>85.2</v>
      </c>
      <c r="L47" s="13">
        <f t="shared" si="0"/>
        <v>153.2</v>
      </c>
      <c r="M47" s="9">
        <v>1</v>
      </c>
      <c r="N47" s="9" t="s">
        <v>20</v>
      </c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</row>
    <row r="48" spans="1:233" ht="13.5">
      <c r="A48" s="9">
        <v>46</v>
      </c>
      <c r="B48" s="12" t="s">
        <v>122</v>
      </c>
      <c r="C48" s="13" t="s">
        <v>123</v>
      </c>
      <c r="D48" s="13" t="s">
        <v>34</v>
      </c>
      <c r="E48" s="13" t="s">
        <v>126</v>
      </c>
      <c r="F48" s="13" t="s">
        <v>127</v>
      </c>
      <c r="G48" s="13">
        <v>58.6</v>
      </c>
      <c r="H48" s="13">
        <v>69</v>
      </c>
      <c r="I48" s="13">
        <v>75</v>
      </c>
      <c r="J48" s="13">
        <v>66.64</v>
      </c>
      <c r="K48" s="13">
        <v>86.2</v>
      </c>
      <c r="L48" s="13">
        <f t="shared" si="0"/>
        <v>152.84</v>
      </c>
      <c r="M48" s="9">
        <v>2</v>
      </c>
      <c r="N48" s="9" t="s">
        <v>20</v>
      </c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</row>
    <row r="49" spans="1:233" s="2" customFormat="1" ht="13.5">
      <c r="A49" s="9">
        <v>47</v>
      </c>
      <c r="B49" s="12" t="s">
        <v>122</v>
      </c>
      <c r="C49" s="13" t="s">
        <v>123</v>
      </c>
      <c r="D49" s="13" t="s">
        <v>34</v>
      </c>
      <c r="E49" s="13" t="s">
        <v>128</v>
      </c>
      <c r="F49" s="13" t="s">
        <v>129</v>
      </c>
      <c r="G49" s="13">
        <v>59.9</v>
      </c>
      <c r="H49" s="13">
        <v>68.5</v>
      </c>
      <c r="I49" s="13">
        <v>74</v>
      </c>
      <c r="J49" s="13">
        <v>66.71</v>
      </c>
      <c r="K49" s="13">
        <v>83.9</v>
      </c>
      <c r="L49" s="13">
        <f t="shared" si="0"/>
        <v>150.61</v>
      </c>
      <c r="M49" s="9">
        <v>3</v>
      </c>
      <c r="N49" s="9" t="s">
        <v>20</v>
      </c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</row>
    <row r="50" spans="1:233" s="2" customFormat="1" ht="13.5">
      <c r="A50" s="9">
        <v>48</v>
      </c>
      <c r="B50" s="12" t="s">
        <v>122</v>
      </c>
      <c r="C50" s="13" t="s">
        <v>130</v>
      </c>
      <c r="D50" s="13" t="s">
        <v>34</v>
      </c>
      <c r="E50" s="13" t="s">
        <v>131</v>
      </c>
      <c r="F50" s="13" t="s">
        <v>132</v>
      </c>
      <c r="G50" s="13">
        <v>59</v>
      </c>
      <c r="H50" s="13">
        <v>63</v>
      </c>
      <c r="I50" s="13">
        <v>74</v>
      </c>
      <c r="J50" s="13">
        <v>64.7</v>
      </c>
      <c r="K50" s="13">
        <v>80.28</v>
      </c>
      <c r="L50" s="13">
        <f t="shared" si="0"/>
        <v>144.98000000000002</v>
      </c>
      <c r="M50" s="9">
        <v>1</v>
      </c>
      <c r="N50" s="9" t="s">
        <v>20</v>
      </c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</row>
    <row r="51" spans="1:233" s="2" customFormat="1" ht="13.5">
      <c r="A51" s="9">
        <v>49</v>
      </c>
      <c r="B51" s="12" t="s">
        <v>122</v>
      </c>
      <c r="C51" s="13" t="s">
        <v>130</v>
      </c>
      <c r="D51" s="13" t="s">
        <v>34</v>
      </c>
      <c r="E51" s="13" t="s">
        <v>133</v>
      </c>
      <c r="F51" s="13" t="s">
        <v>134</v>
      </c>
      <c r="G51" s="13">
        <v>50.3</v>
      </c>
      <c r="H51" s="13">
        <v>61</v>
      </c>
      <c r="I51" s="13">
        <v>66</v>
      </c>
      <c r="J51" s="13">
        <v>58.22</v>
      </c>
      <c r="K51" s="13">
        <v>84.8</v>
      </c>
      <c r="L51" s="13">
        <f t="shared" si="0"/>
        <v>143.01999999999998</v>
      </c>
      <c r="M51" s="9">
        <v>2</v>
      </c>
      <c r="N51" s="9" t="s">
        <v>20</v>
      </c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</row>
    <row r="52" spans="1:233" s="2" customFormat="1" ht="13.5">
      <c r="A52" s="9">
        <v>50</v>
      </c>
      <c r="B52" s="12" t="s">
        <v>135</v>
      </c>
      <c r="C52" s="13" t="s">
        <v>136</v>
      </c>
      <c r="D52" s="13" t="s">
        <v>34</v>
      </c>
      <c r="E52" s="13" t="s">
        <v>137</v>
      </c>
      <c r="F52" s="13" t="s">
        <v>138</v>
      </c>
      <c r="G52" s="13">
        <v>65.5</v>
      </c>
      <c r="H52" s="13">
        <v>65.5</v>
      </c>
      <c r="I52" s="13">
        <v>63</v>
      </c>
      <c r="J52" s="13">
        <v>64.75</v>
      </c>
      <c r="K52" s="13">
        <v>85.4</v>
      </c>
      <c r="L52" s="13">
        <f t="shared" si="0"/>
        <v>150.15</v>
      </c>
      <c r="M52" s="9">
        <v>1</v>
      </c>
      <c r="N52" s="9" t="s">
        <v>20</v>
      </c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</row>
    <row r="53" spans="1:233" s="2" customFormat="1" ht="13.5">
      <c r="A53" s="9">
        <v>51</v>
      </c>
      <c r="B53" s="12" t="s">
        <v>135</v>
      </c>
      <c r="C53" s="13" t="s">
        <v>136</v>
      </c>
      <c r="D53" s="13" t="s">
        <v>34</v>
      </c>
      <c r="E53" s="13" t="s">
        <v>139</v>
      </c>
      <c r="F53" s="13" t="s">
        <v>140</v>
      </c>
      <c r="G53" s="13">
        <v>65.3</v>
      </c>
      <c r="H53" s="13">
        <v>62</v>
      </c>
      <c r="I53" s="13">
        <v>71</v>
      </c>
      <c r="J53" s="13">
        <v>66.02</v>
      </c>
      <c r="K53" s="13">
        <v>82.6</v>
      </c>
      <c r="L53" s="13">
        <f t="shared" si="0"/>
        <v>148.62</v>
      </c>
      <c r="M53" s="9">
        <v>2</v>
      </c>
      <c r="N53" s="9" t="s">
        <v>20</v>
      </c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</row>
    <row r="54" spans="1:233" s="2" customFormat="1" ht="13.5">
      <c r="A54" s="9">
        <v>52</v>
      </c>
      <c r="B54" s="12" t="s">
        <v>135</v>
      </c>
      <c r="C54" s="13" t="s">
        <v>136</v>
      </c>
      <c r="D54" s="13" t="s">
        <v>34</v>
      </c>
      <c r="E54" s="13" t="s">
        <v>141</v>
      </c>
      <c r="F54" s="13" t="s">
        <v>142</v>
      </c>
      <c r="G54" s="13">
        <v>57.9</v>
      </c>
      <c r="H54" s="13">
        <v>61.5</v>
      </c>
      <c r="I54" s="13">
        <v>78</v>
      </c>
      <c r="J54" s="13">
        <v>65.01</v>
      </c>
      <c r="K54" s="13">
        <v>83.6</v>
      </c>
      <c r="L54" s="13">
        <f t="shared" si="0"/>
        <v>148.61</v>
      </c>
      <c r="M54" s="9">
        <v>3</v>
      </c>
      <c r="N54" s="9" t="s">
        <v>20</v>
      </c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</row>
    <row r="55" spans="1:233" s="2" customFormat="1" ht="13.5">
      <c r="A55" s="9">
        <v>53</v>
      </c>
      <c r="B55" s="12" t="s">
        <v>135</v>
      </c>
      <c r="C55" s="13" t="s">
        <v>136</v>
      </c>
      <c r="D55" s="13" t="s">
        <v>34</v>
      </c>
      <c r="E55" s="13" t="s">
        <v>143</v>
      </c>
      <c r="F55" s="13" t="s">
        <v>144</v>
      </c>
      <c r="G55" s="13">
        <v>57.2</v>
      </c>
      <c r="H55" s="13">
        <v>72.5</v>
      </c>
      <c r="I55" s="13">
        <v>61</v>
      </c>
      <c r="J55" s="13">
        <v>62.93</v>
      </c>
      <c r="K55" s="13">
        <v>85.5</v>
      </c>
      <c r="L55" s="13">
        <f t="shared" si="0"/>
        <v>148.43</v>
      </c>
      <c r="M55" s="9">
        <v>4</v>
      </c>
      <c r="N55" s="9" t="s">
        <v>20</v>
      </c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</row>
    <row r="56" spans="1:233" s="2" customFormat="1" ht="13.5">
      <c r="A56" s="9">
        <v>54</v>
      </c>
      <c r="B56" s="12" t="s">
        <v>135</v>
      </c>
      <c r="C56" s="13" t="s">
        <v>136</v>
      </c>
      <c r="D56" s="13" t="s">
        <v>34</v>
      </c>
      <c r="E56" s="13" t="s">
        <v>145</v>
      </c>
      <c r="F56" s="13" t="s">
        <v>146</v>
      </c>
      <c r="G56" s="13">
        <v>67</v>
      </c>
      <c r="H56" s="13">
        <v>65.5</v>
      </c>
      <c r="I56" s="13">
        <v>69</v>
      </c>
      <c r="J56" s="13">
        <v>67.15</v>
      </c>
      <c r="K56" s="13">
        <v>80.8</v>
      </c>
      <c r="L56" s="13">
        <f t="shared" si="0"/>
        <v>147.95</v>
      </c>
      <c r="M56" s="9">
        <v>5</v>
      </c>
      <c r="N56" s="9" t="s">
        <v>20</v>
      </c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</row>
    <row r="57" spans="1:233" s="2" customFormat="1" ht="13.5">
      <c r="A57" s="9">
        <v>55</v>
      </c>
      <c r="B57" s="12" t="s">
        <v>135</v>
      </c>
      <c r="C57" s="13" t="s">
        <v>147</v>
      </c>
      <c r="D57" s="13" t="s">
        <v>34</v>
      </c>
      <c r="E57" s="13" t="s">
        <v>148</v>
      </c>
      <c r="F57" s="13" t="s">
        <v>149</v>
      </c>
      <c r="G57" s="13">
        <v>61.4</v>
      </c>
      <c r="H57" s="13">
        <v>65.5</v>
      </c>
      <c r="I57" s="13">
        <v>66</v>
      </c>
      <c r="J57" s="13">
        <v>64.01</v>
      </c>
      <c r="K57" s="13">
        <v>87</v>
      </c>
      <c r="L57" s="13">
        <f t="shared" si="0"/>
        <v>151.01</v>
      </c>
      <c r="M57" s="9">
        <v>1</v>
      </c>
      <c r="N57" s="9" t="s">
        <v>20</v>
      </c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</row>
    <row r="58" spans="1:233" s="2" customFormat="1" ht="13.5">
      <c r="A58" s="9">
        <v>56</v>
      </c>
      <c r="B58" s="12" t="s">
        <v>135</v>
      </c>
      <c r="C58" s="13" t="s">
        <v>147</v>
      </c>
      <c r="D58" s="13" t="s">
        <v>34</v>
      </c>
      <c r="E58" s="13" t="s">
        <v>150</v>
      </c>
      <c r="F58" s="13" t="s">
        <v>151</v>
      </c>
      <c r="G58" s="13">
        <v>59.8</v>
      </c>
      <c r="H58" s="13">
        <v>62</v>
      </c>
      <c r="I58" s="13">
        <v>65</v>
      </c>
      <c r="J58" s="13">
        <v>62.02</v>
      </c>
      <c r="K58" s="13">
        <v>84.14</v>
      </c>
      <c r="L58" s="13">
        <f t="shared" si="0"/>
        <v>146.16</v>
      </c>
      <c r="M58" s="9">
        <v>2</v>
      </c>
      <c r="N58" s="9" t="s">
        <v>20</v>
      </c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</row>
    <row r="59" spans="1:233" s="2" customFormat="1" ht="13.5">
      <c r="A59" s="9">
        <v>57</v>
      </c>
      <c r="B59" s="12" t="s">
        <v>135</v>
      </c>
      <c r="C59" s="13" t="s">
        <v>152</v>
      </c>
      <c r="D59" s="13" t="s">
        <v>34</v>
      </c>
      <c r="E59" s="13" t="s">
        <v>153</v>
      </c>
      <c r="F59" s="13" t="s">
        <v>154</v>
      </c>
      <c r="G59" s="13">
        <v>57.8</v>
      </c>
      <c r="H59" s="13">
        <v>66.5</v>
      </c>
      <c r="I59" s="13">
        <v>69</v>
      </c>
      <c r="J59" s="13">
        <v>63.77</v>
      </c>
      <c r="K59" s="13">
        <v>82.94</v>
      </c>
      <c r="L59" s="13">
        <f t="shared" si="0"/>
        <v>146.71</v>
      </c>
      <c r="M59" s="9">
        <v>1</v>
      </c>
      <c r="N59" s="9" t="s">
        <v>20</v>
      </c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</row>
    <row r="60" spans="1:233" s="2" customFormat="1" ht="13.5">
      <c r="A60" s="9">
        <v>58</v>
      </c>
      <c r="B60" s="12" t="s">
        <v>135</v>
      </c>
      <c r="C60" s="13" t="s">
        <v>155</v>
      </c>
      <c r="D60" s="13" t="s">
        <v>34</v>
      </c>
      <c r="E60" s="13" t="s">
        <v>156</v>
      </c>
      <c r="F60" s="13" t="s">
        <v>157</v>
      </c>
      <c r="G60" s="13">
        <v>59.7</v>
      </c>
      <c r="H60" s="13">
        <v>65</v>
      </c>
      <c r="I60" s="13">
        <v>66</v>
      </c>
      <c r="J60" s="13">
        <v>63.18</v>
      </c>
      <c r="K60" s="13">
        <v>75</v>
      </c>
      <c r="L60" s="13">
        <f t="shared" si="0"/>
        <v>138.18</v>
      </c>
      <c r="M60" s="9">
        <v>1</v>
      </c>
      <c r="N60" s="9" t="s">
        <v>20</v>
      </c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</row>
    <row r="61" spans="1:233" s="2" customFormat="1" ht="13.5">
      <c r="A61" s="9">
        <v>59</v>
      </c>
      <c r="B61" s="12" t="s">
        <v>158</v>
      </c>
      <c r="C61" s="13" t="s">
        <v>159</v>
      </c>
      <c r="D61" s="13" t="s">
        <v>34</v>
      </c>
      <c r="E61" s="13" t="s">
        <v>160</v>
      </c>
      <c r="F61" s="13" t="s">
        <v>161</v>
      </c>
      <c r="G61" s="13">
        <v>62.9</v>
      </c>
      <c r="H61" s="13">
        <v>67</v>
      </c>
      <c r="I61" s="13">
        <v>64</v>
      </c>
      <c r="J61" s="13">
        <v>64.46</v>
      </c>
      <c r="K61" s="13">
        <v>80.8</v>
      </c>
      <c r="L61" s="13">
        <f t="shared" si="0"/>
        <v>145.26</v>
      </c>
      <c r="M61" s="9">
        <v>1</v>
      </c>
      <c r="N61" s="9" t="s">
        <v>20</v>
      </c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</row>
    <row r="62" spans="1:233" s="2" customFormat="1" ht="13.5">
      <c r="A62" s="9">
        <v>60</v>
      </c>
      <c r="B62" s="12" t="s">
        <v>158</v>
      </c>
      <c r="C62" s="13" t="s">
        <v>159</v>
      </c>
      <c r="D62" s="13" t="s">
        <v>34</v>
      </c>
      <c r="E62" s="13" t="s">
        <v>162</v>
      </c>
      <c r="F62" s="13" t="s">
        <v>163</v>
      </c>
      <c r="G62" s="13">
        <v>62.3</v>
      </c>
      <c r="H62" s="13">
        <v>65.5</v>
      </c>
      <c r="I62" s="13">
        <v>71</v>
      </c>
      <c r="J62" s="13">
        <v>65.87</v>
      </c>
      <c r="K62" s="13">
        <v>77.4</v>
      </c>
      <c r="L62" s="13">
        <f t="shared" si="0"/>
        <v>143.27</v>
      </c>
      <c r="M62" s="9">
        <v>2</v>
      </c>
      <c r="N62" s="9" t="s">
        <v>20</v>
      </c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</row>
    <row r="63" spans="1:233" s="2" customFormat="1" ht="13.5">
      <c r="A63" s="9">
        <v>61</v>
      </c>
      <c r="B63" s="12" t="s">
        <v>158</v>
      </c>
      <c r="C63" s="13" t="s">
        <v>159</v>
      </c>
      <c r="D63" s="13" t="s">
        <v>34</v>
      </c>
      <c r="E63" s="13" t="s">
        <v>164</v>
      </c>
      <c r="F63" s="13" t="s">
        <v>165</v>
      </c>
      <c r="G63" s="13">
        <v>55.5</v>
      </c>
      <c r="H63" s="13">
        <v>59</v>
      </c>
      <c r="I63" s="13">
        <v>69</v>
      </c>
      <c r="J63" s="13">
        <v>60.6</v>
      </c>
      <c r="K63" s="13">
        <v>82.6</v>
      </c>
      <c r="L63" s="13">
        <f t="shared" si="0"/>
        <v>143.2</v>
      </c>
      <c r="M63" s="9">
        <v>3</v>
      </c>
      <c r="N63" s="9" t="s">
        <v>20</v>
      </c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</row>
    <row r="64" spans="1:233" s="2" customFormat="1" ht="13.5">
      <c r="A64" s="9">
        <v>62</v>
      </c>
      <c r="B64" s="12" t="s">
        <v>158</v>
      </c>
      <c r="C64" s="13" t="s">
        <v>159</v>
      </c>
      <c r="D64" s="13" t="s">
        <v>34</v>
      </c>
      <c r="E64" s="13" t="s">
        <v>166</v>
      </c>
      <c r="F64" s="13" t="s">
        <v>167</v>
      </c>
      <c r="G64" s="13">
        <v>61.4</v>
      </c>
      <c r="H64" s="13">
        <v>59.5</v>
      </c>
      <c r="I64" s="13">
        <v>59</v>
      </c>
      <c r="J64" s="13">
        <v>60.11</v>
      </c>
      <c r="K64" s="13">
        <v>82.4</v>
      </c>
      <c r="L64" s="13">
        <f t="shared" si="0"/>
        <v>142.51</v>
      </c>
      <c r="M64" s="9">
        <v>4</v>
      </c>
      <c r="N64" s="9" t="s">
        <v>20</v>
      </c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</row>
    <row r="65" spans="1:233" s="2" customFormat="1" ht="13.5">
      <c r="A65" s="9">
        <v>63</v>
      </c>
      <c r="B65" s="12" t="s">
        <v>158</v>
      </c>
      <c r="C65" s="13" t="s">
        <v>159</v>
      </c>
      <c r="D65" s="13" t="s">
        <v>34</v>
      </c>
      <c r="E65" s="13" t="s">
        <v>168</v>
      </c>
      <c r="F65" s="13" t="s">
        <v>169</v>
      </c>
      <c r="G65" s="13">
        <v>60.6</v>
      </c>
      <c r="H65" s="13">
        <v>70.5</v>
      </c>
      <c r="I65" s="13">
        <v>65</v>
      </c>
      <c r="J65" s="13">
        <v>64.89</v>
      </c>
      <c r="K65" s="13">
        <v>76.2</v>
      </c>
      <c r="L65" s="13">
        <f t="shared" si="0"/>
        <v>141.09</v>
      </c>
      <c r="M65" s="9">
        <v>5</v>
      </c>
      <c r="N65" s="9" t="s">
        <v>20</v>
      </c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</row>
    <row r="66" spans="1:233" s="2" customFormat="1" ht="13.5">
      <c r="A66" s="9">
        <v>64</v>
      </c>
      <c r="B66" s="12" t="s">
        <v>158</v>
      </c>
      <c r="C66" s="13" t="s">
        <v>159</v>
      </c>
      <c r="D66" s="13" t="s">
        <v>34</v>
      </c>
      <c r="E66" s="13" t="s">
        <v>170</v>
      </c>
      <c r="F66" s="13" t="s">
        <v>171</v>
      </c>
      <c r="G66" s="13">
        <v>56.9</v>
      </c>
      <c r="H66" s="13">
        <v>68</v>
      </c>
      <c r="I66" s="13">
        <v>76</v>
      </c>
      <c r="J66" s="13">
        <v>65.96</v>
      </c>
      <c r="K66" s="13">
        <v>74.8</v>
      </c>
      <c r="L66" s="13">
        <f t="shared" si="0"/>
        <v>140.76</v>
      </c>
      <c r="M66" s="9">
        <v>6</v>
      </c>
      <c r="N66" s="9" t="s">
        <v>20</v>
      </c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</row>
    <row r="67" spans="1:233" s="2" customFormat="1" ht="13.5">
      <c r="A67" s="9">
        <v>65</v>
      </c>
      <c r="B67" s="12" t="s">
        <v>172</v>
      </c>
      <c r="C67" s="13" t="s">
        <v>173</v>
      </c>
      <c r="D67" s="13" t="s">
        <v>34</v>
      </c>
      <c r="E67" s="13" t="s">
        <v>174</v>
      </c>
      <c r="F67" s="13" t="s">
        <v>175</v>
      </c>
      <c r="G67" s="13">
        <v>65.5</v>
      </c>
      <c r="H67" s="13">
        <v>60.5</v>
      </c>
      <c r="I67" s="13">
        <v>62</v>
      </c>
      <c r="J67" s="13">
        <v>62.95</v>
      </c>
      <c r="K67" s="13">
        <v>84.6</v>
      </c>
      <c r="L67" s="13">
        <f aca="true" t="shared" si="1" ref="L67:L92">J67+K67</f>
        <v>147.55</v>
      </c>
      <c r="M67" s="9">
        <v>1</v>
      </c>
      <c r="N67" s="9" t="s">
        <v>20</v>
      </c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</row>
    <row r="68" spans="1:233" s="2" customFormat="1" ht="13.5">
      <c r="A68" s="9">
        <v>66</v>
      </c>
      <c r="B68" s="12" t="s">
        <v>172</v>
      </c>
      <c r="C68" s="13" t="s">
        <v>173</v>
      </c>
      <c r="D68" s="13" t="s">
        <v>34</v>
      </c>
      <c r="E68" s="13" t="s">
        <v>176</v>
      </c>
      <c r="F68" s="13" t="s">
        <v>177</v>
      </c>
      <c r="G68" s="13">
        <v>61.1</v>
      </c>
      <c r="H68" s="13">
        <v>66.5</v>
      </c>
      <c r="I68" s="13">
        <v>67</v>
      </c>
      <c r="J68" s="13">
        <v>64.49</v>
      </c>
      <c r="K68" s="13">
        <v>81.6</v>
      </c>
      <c r="L68" s="13">
        <f t="shared" si="1"/>
        <v>146.08999999999997</v>
      </c>
      <c r="M68" s="9">
        <v>2</v>
      </c>
      <c r="N68" s="9" t="s">
        <v>20</v>
      </c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</row>
    <row r="69" spans="1:233" s="2" customFormat="1" ht="13.5">
      <c r="A69" s="9">
        <v>67</v>
      </c>
      <c r="B69" s="12" t="s">
        <v>172</v>
      </c>
      <c r="C69" s="13" t="s">
        <v>173</v>
      </c>
      <c r="D69" s="13" t="s">
        <v>34</v>
      </c>
      <c r="E69" s="13" t="s">
        <v>178</v>
      </c>
      <c r="F69" s="13" t="s">
        <v>179</v>
      </c>
      <c r="G69" s="13">
        <v>59.3</v>
      </c>
      <c r="H69" s="13">
        <v>66</v>
      </c>
      <c r="I69" s="13">
        <v>60</v>
      </c>
      <c r="J69" s="13">
        <v>61.52</v>
      </c>
      <c r="K69" s="13">
        <v>80</v>
      </c>
      <c r="L69" s="13">
        <f t="shared" si="1"/>
        <v>141.52</v>
      </c>
      <c r="M69" s="9">
        <v>3</v>
      </c>
      <c r="N69" s="9" t="s">
        <v>20</v>
      </c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</row>
    <row r="70" spans="1:233" s="2" customFormat="1" ht="13.5">
      <c r="A70" s="9">
        <v>68</v>
      </c>
      <c r="B70" s="12" t="s">
        <v>172</v>
      </c>
      <c r="C70" s="13" t="s">
        <v>180</v>
      </c>
      <c r="D70" s="13" t="s">
        <v>34</v>
      </c>
      <c r="E70" s="13" t="s">
        <v>181</v>
      </c>
      <c r="F70" s="13" t="s">
        <v>182</v>
      </c>
      <c r="G70" s="13">
        <v>61.6</v>
      </c>
      <c r="H70" s="13">
        <v>71</v>
      </c>
      <c r="I70" s="13">
        <v>75</v>
      </c>
      <c r="J70" s="13">
        <v>68.44</v>
      </c>
      <c r="K70" s="13">
        <v>81.4</v>
      </c>
      <c r="L70" s="13">
        <f t="shared" si="1"/>
        <v>149.84</v>
      </c>
      <c r="M70" s="9">
        <v>1</v>
      </c>
      <c r="N70" s="9" t="s">
        <v>20</v>
      </c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</row>
    <row r="71" spans="1:233" s="2" customFormat="1" ht="13.5">
      <c r="A71" s="9">
        <v>69</v>
      </c>
      <c r="B71" s="12" t="s">
        <v>172</v>
      </c>
      <c r="C71" s="13" t="s">
        <v>180</v>
      </c>
      <c r="D71" s="13" t="s">
        <v>34</v>
      </c>
      <c r="E71" s="13" t="s">
        <v>183</v>
      </c>
      <c r="F71" s="13" t="s">
        <v>184</v>
      </c>
      <c r="G71" s="13">
        <v>62</v>
      </c>
      <c r="H71" s="13">
        <v>69</v>
      </c>
      <c r="I71" s="13">
        <v>72</v>
      </c>
      <c r="J71" s="13">
        <v>67.1</v>
      </c>
      <c r="K71" s="13">
        <v>82.48</v>
      </c>
      <c r="L71" s="13">
        <f t="shared" si="1"/>
        <v>149.57999999999998</v>
      </c>
      <c r="M71" s="9">
        <v>2</v>
      </c>
      <c r="N71" s="9" t="s">
        <v>20</v>
      </c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</row>
    <row r="72" spans="1:233" s="2" customFormat="1" ht="13.5">
      <c r="A72" s="9">
        <v>70</v>
      </c>
      <c r="B72" s="12" t="s">
        <v>172</v>
      </c>
      <c r="C72" s="13" t="s">
        <v>185</v>
      </c>
      <c r="D72" s="13" t="s">
        <v>34</v>
      </c>
      <c r="E72" s="13" t="s">
        <v>186</v>
      </c>
      <c r="F72" s="13" t="s">
        <v>187</v>
      </c>
      <c r="G72" s="13">
        <v>67.3</v>
      </c>
      <c r="H72" s="13">
        <v>72</v>
      </c>
      <c r="I72" s="13">
        <v>78</v>
      </c>
      <c r="J72" s="13">
        <v>71.92</v>
      </c>
      <c r="K72" s="13">
        <v>82.7</v>
      </c>
      <c r="L72" s="13">
        <f t="shared" si="1"/>
        <v>154.62</v>
      </c>
      <c r="M72" s="9">
        <v>1</v>
      </c>
      <c r="N72" s="9" t="s">
        <v>20</v>
      </c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</row>
    <row r="73" spans="1:233" s="2" customFormat="1" ht="13.5">
      <c r="A73" s="9">
        <v>71</v>
      </c>
      <c r="B73" s="12" t="s">
        <v>172</v>
      </c>
      <c r="C73" s="13" t="s">
        <v>185</v>
      </c>
      <c r="D73" s="13" t="s">
        <v>34</v>
      </c>
      <c r="E73" s="13" t="s">
        <v>188</v>
      </c>
      <c r="F73" s="13" t="s">
        <v>189</v>
      </c>
      <c r="G73" s="13">
        <v>62.2</v>
      </c>
      <c r="H73" s="13">
        <v>63.5</v>
      </c>
      <c r="I73" s="13">
        <v>66</v>
      </c>
      <c r="J73" s="13">
        <v>63.73</v>
      </c>
      <c r="K73" s="13">
        <v>85.5</v>
      </c>
      <c r="L73" s="13">
        <f t="shared" si="1"/>
        <v>149.23</v>
      </c>
      <c r="M73" s="9">
        <v>2</v>
      </c>
      <c r="N73" s="9" t="s">
        <v>20</v>
      </c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</row>
    <row r="74" spans="1:233" s="2" customFormat="1" ht="13.5">
      <c r="A74" s="9">
        <v>72</v>
      </c>
      <c r="B74" s="12" t="s">
        <v>172</v>
      </c>
      <c r="C74" s="13" t="s">
        <v>185</v>
      </c>
      <c r="D74" s="13" t="s">
        <v>34</v>
      </c>
      <c r="E74" s="13" t="s">
        <v>190</v>
      </c>
      <c r="F74" s="13" t="s">
        <v>191</v>
      </c>
      <c r="G74" s="13">
        <v>59.7</v>
      </c>
      <c r="H74" s="13">
        <v>64</v>
      </c>
      <c r="I74" s="13">
        <v>63</v>
      </c>
      <c r="J74" s="13">
        <v>61.98</v>
      </c>
      <c r="K74" s="13">
        <v>85.4</v>
      </c>
      <c r="L74" s="13">
        <f t="shared" si="1"/>
        <v>147.38</v>
      </c>
      <c r="M74" s="9">
        <v>3</v>
      </c>
      <c r="N74" s="9" t="s">
        <v>20</v>
      </c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</row>
    <row r="75" spans="1:233" s="2" customFormat="1" ht="13.5">
      <c r="A75" s="9">
        <v>73</v>
      </c>
      <c r="B75" s="12" t="s">
        <v>192</v>
      </c>
      <c r="C75" s="13" t="s">
        <v>193</v>
      </c>
      <c r="D75" s="13" t="s">
        <v>34</v>
      </c>
      <c r="E75" s="13" t="s">
        <v>194</v>
      </c>
      <c r="F75" s="13" t="s">
        <v>195</v>
      </c>
      <c r="G75" s="13">
        <v>59.7</v>
      </c>
      <c r="H75" s="13">
        <v>64</v>
      </c>
      <c r="I75" s="13">
        <v>70</v>
      </c>
      <c r="J75" s="13">
        <v>64.08</v>
      </c>
      <c r="K75" s="13">
        <v>83.8</v>
      </c>
      <c r="L75" s="13">
        <f t="shared" si="1"/>
        <v>147.88</v>
      </c>
      <c r="M75" s="9">
        <v>1</v>
      </c>
      <c r="N75" s="9" t="s">
        <v>20</v>
      </c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</row>
    <row r="76" spans="1:233" s="2" customFormat="1" ht="13.5">
      <c r="A76" s="9">
        <v>74</v>
      </c>
      <c r="B76" s="12" t="s">
        <v>192</v>
      </c>
      <c r="C76" s="13" t="s">
        <v>193</v>
      </c>
      <c r="D76" s="13" t="s">
        <v>34</v>
      </c>
      <c r="E76" s="13" t="s">
        <v>196</v>
      </c>
      <c r="F76" s="13" t="s">
        <v>197</v>
      </c>
      <c r="G76" s="13">
        <v>60</v>
      </c>
      <c r="H76" s="13">
        <v>61</v>
      </c>
      <c r="I76" s="13">
        <v>71</v>
      </c>
      <c r="J76" s="13">
        <v>63.6</v>
      </c>
      <c r="K76" s="13">
        <v>81.3</v>
      </c>
      <c r="L76" s="13">
        <f t="shared" si="1"/>
        <v>144.9</v>
      </c>
      <c r="M76" s="9">
        <v>2</v>
      </c>
      <c r="N76" s="9" t="s">
        <v>20</v>
      </c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</row>
    <row r="77" spans="1:233" s="2" customFormat="1" ht="13.5">
      <c r="A77" s="9">
        <v>75</v>
      </c>
      <c r="B77" s="12" t="s">
        <v>192</v>
      </c>
      <c r="C77" s="13" t="s">
        <v>198</v>
      </c>
      <c r="D77" s="13" t="s">
        <v>34</v>
      </c>
      <c r="E77" s="13" t="s">
        <v>199</v>
      </c>
      <c r="F77" s="13" t="s">
        <v>200</v>
      </c>
      <c r="G77" s="13">
        <v>60.7</v>
      </c>
      <c r="H77" s="13">
        <v>65.5</v>
      </c>
      <c r="I77" s="13">
        <v>76</v>
      </c>
      <c r="J77" s="13">
        <v>66.73</v>
      </c>
      <c r="K77" s="13">
        <v>83.8</v>
      </c>
      <c r="L77" s="13">
        <f t="shared" si="1"/>
        <v>150.53</v>
      </c>
      <c r="M77" s="9">
        <v>1</v>
      </c>
      <c r="N77" s="9" t="s">
        <v>20</v>
      </c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</row>
    <row r="78" spans="1:233" s="2" customFormat="1" ht="13.5">
      <c r="A78" s="9">
        <v>76</v>
      </c>
      <c r="B78" s="12" t="s">
        <v>201</v>
      </c>
      <c r="C78" s="13" t="s">
        <v>202</v>
      </c>
      <c r="D78" s="13" t="s">
        <v>34</v>
      </c>
      <c r="E78" s="13" t="s">
        <v>203</v>
      </c>
      <c r="F78" s="13" t="s">
        <v>204</v>
      </c>
      <c r="G78" s="13">
        <v>53</v>
      </c>
      <c r="H78" s="13">
        <v>72.5</v>
      </c>
      <c r="I78" s="13">
        <v>67</v>
      </c>
      <c r="J78" s="13">
        <v>63.05</v>
      </c>
      <c r="K78" s="13">
        <v>85.6</v>
      </c>
      <c r="L78" s="13">
        <f t="shared" si="1"/>
        <v>148.64999999999998</v>
      </c>
      <c r="M78" s="9">
        <v>1</v>
      </c>
      <c r="N78" s="9" t="s">
        <v>20</v>
      </c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</row>
    <row r="79" spans="1:233" s="2" customFormat="1" ht="13.5">
      <c r="A79" s="9">
        <v>77</v>
      </c>
      <c r="B79" s="12" t="s">
        <v>201</v>
      </c>
      <c r="C79" s="13" t="s">
        <v>202</v>
      </c>
      <c r="D79" s="13" t="s">
        <v>34</v>
      </c>
      <c r="E79" s="13" t="s">
        <v>205</v>
      </c>
      <c r="F79" s="13" t="s">
        <v>206</v>
      </c>
      <c r="G79" s="13">
        <v>53.3</v>
      </c>
      <c r="H79" s="13">
        <v>68.5</v>
      </c>
      <c r="I79" s="13">
        <v>63</v>
      </c>
      <c r="J79" s="13">
        <v>60.77</v>
      </c>
      <c r="K79" s="13">
        <v>85.8</v>
      </c>
      <c r="L79" s="13">
        <f t="shared" si="1"/>
        <v>146.57</v>
      </c>
      <c r="M79" s="9">
        <v>2</v>
      </c>
      <c r="N79" s="9" t="s">
        <v>20</v>
      </c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</row>
    <row r="80" spans="1:233" s="2" customFormat="1" ht="13.5">
      <c r="A80" s="9">
        <v>78</v>
      </c>
      <c r="B80" s="12" t="s">
        <v>201</v>
      </c>
      <c r="C80" s="13" t="s">
        <v>207</v>
      </c>
      <c r="D80" s="13" t="s">
        <v>34</v>
      </c>
      <c r="E80" s="13" t="s">
        <v>208</v>
      </c>
      <c r="F80" s="13" t="s">
        <v>209</v>
      </c>
      <c r="G80" s="13">
        <v>61.1</v>
      </c>
      <c r="H80" s="13">
        <v>69</v>
      </c>
      <c r="I80" s="13">
        <v>61</v>
      </c>
      <c r="J80" s="13">
        <v>63.44</v>
      </c>
      <c r="K80" s="13">
        <v>83.8</v>
      </c>
      <c r="L80" s="13">
        <f t="shared" si="1"/>
        <v>147.24</v>
      </c>
      <c r="M80" s="9">
        <v>1</v>
      </c>
      <c r="N80" s="9" t="s">
        <v>20</v>
      </c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</row>
    <row r="81" spans="1:233" s="2" customFormat="1" ht="13.5">
      <c r="A81" s="9">
        <v>79</v>
      </c>
      <c r="B81" s="12" t="s">
        <v>201</v>
      </c>
      <c r="C81" s="13" t="s">
        <v>210</v>
      </c>
      <c r="D81" s="13" t="s">
        <v>34</v>
      </c>
      <c r="E81" s="13" t="s">
        <v>211</v>
      </c>
      <c r="F81" s="13" t="s">
        <v>212</v>
      </c>
      <c r="G81" s="13">
        <v>61.9</v>
      </c>
      <c r="H81" s="13">
        <v>66.5</v>
      </c>
      <c r="I81" s="13">
        <v>72</v>
      </c>
      <c r="J81" s="13">
        <v>66.31</v>
      </c>
      <c r="K81" s="13">
        <v>81.6</v>
      </c>
      <c r="L81" s="13">
        <f t="shared" si="1"/>
        <v>147.91</v>
      </c>
      <c r="M81" s="9">
        <v>1</v>
      </c>
      <c r="N81" s="9" t="s">
        <v>20</v>
      </c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</row>
    <row r="82" spans="1:233" s="2" customFormat="1" ht="13.5">
      <c r="A82" s="9">
        <v>80</v>
      </c>
      <c r="B82" s="12" t="s">
        <v>201</v>
      </c>
      <c r="C82" s="13" t="s">
        <v>210</v>
      </c>
      <c r="D82" s="13" t="s">
        <v>34</v>
      </c>
      <c r="E82" s="13" t="s">
        <v>213</v>
      </c>
      <c r="F82" s="13" t="s">
        <v>214</v>
      </c>
      <c r="G82" s="13">
        <v>60.7</v>
      </c>
      <c r="H82" s="13">
        <v>65</v>
      </c>
      <c r="I82" s="13">
        <v>68</v>
      </c>
      <c r="J82" s="13">
        <v>64.18</v>
      </c>
      <c r="K82" s="13">
        <v>81.88</v>
      </c>
      <c r="L82" s="13">
        <f t="shared" si="1"/>
        <v>146.06</v>
      </c>
      <c r="M82" s="9">
        <v>2</v>
      </c>
      <c r="N82" s="9" t="s">
        <v>20</v>
      </c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</row>
    <row r="83" spans="1:233" s="2" customFormat="1" ht="13.5">
      <c r="A83" s="9">
        <v>81</v>
      </c>
      <c r="B83" s="12" t="s">
        <v>201</v>
      </c>
      <c r="C83" s="13" t="s">
        <v>210</v>
      </c>
      <c r="D83" s="13" t="s">
        <v>34</v>
      </c>
      <c r="E83" s="13" t="s">
        <v>215</v>
      </c>
      <c r="F83" s="13" t="s">
        <v>216</v>
      </c>
      <c r="G83" s="13">
        <v>55</v>
      </c>
      <c r="H83" s="13">
        <v>67.5</v>
      </c>
      <c r="I83" s="13">
        <v>69</v>
      </c>
      <c r="J83" s="13">
        <v>62.95</v>
      </c>
      <c r="K83" s="13">
        <v>82.56</v>
      </c>
      <c r="L83" s="13">
        <f t="shared" si="1"/>
        <v>145.51</v>
      </c>
      <c r="M83" s="9">
        <v>3</v>
      </c>
      <c r="N83" s="9" t="s">
        <v>20</v>
      </c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</row>
    <row r="84" spans="1:233" s="2" customFormat="1" ht="13.5">
      <c r="A84" s="9">
        <v>82</v>
      </c>
      <c r="B84" s="12" t="s">
        <v>217</v>
      </c>
      <c r="C84" s="13" t="s">
        <v>218</v>
      </c>
      <c r="D84" s="13" t="s">
        <v>34</v>
      </c>
      <c r="E84" s="13" t="s">
        <v>219</v>
      </c>
      <c r="F84" s="13" t="s">
        <v>220</v>
      </c>
      <c r="G84" s="13">
        <v>60.6</v>
      </c>
      <c r="H84" s="13">
        <v>68</v>
      </c>
      <c r="I84" s="13">
        <v>65</v>
      </c>
      <c r="J84" s="13">
        <v>64.14</v>
      </c>
      <c r="K84" s="13">
        <v>82</v>
      </c>
      <c r="L84" s="13">
        <f t="shared" si="1"/>
        <v>146.14</v>
      </c>
      <c r="M84" s="9">
        <v>1</v>
      </c>
      <c r="N84" s="9" t="s">
        <v>20</v>
      </c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</row>
    <row r="85" spans="1:233" s="2" customFormat="1" ht="13.5">
      <c r="A85" s="9">
        <v>83</v>
      </c>
      <c r="B85" s="12" t="s">
        <v>217</v>
      </c>
      <c r="C85" s="13" t="s">
        <v>221</v>
      </c>
      <c r="D85" s="13" t="s">
        <v>34</v>
      </c>
      <c r="E85" s="13" t="s">
        <v>222</v>
      </c>
      <c r="F85" s="13" t="s">
        <v>223</v>
      </c>
      <c r="G85" s="13">
        <v>57.5</v>
      </c>
      <c r="H85" s="13">
        <v>68.5</v>
      </c>
      <c r="I85" s="13">
        <v>65</v>
      </c>
      <c r="J85" s="13">
        <v>63.05</v>
      </c>
      <c r="K85" s="13">
        <v>79.1</v>
      </c>
      <c r="L85" s="13">
        <f t="shared" si="1"/>
        <v>142.14999999999998</v>
      </c>
      <c r="M85" s="9">
        <v>1</v>
      </c>
      <c r="N85" s="9" t="s">
        <v>20</v>
      </c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</row>
    <row r="86" spans="1:233" s="2" customFormat="1" ht="13.5">
      <c r="A86" s="9">
        <v>84</v>
      </c>
      <c r="B86" s="12" t="s">
        <v>224</v>
      </c>
      <c r="C86" s="13" t="s">
        <v>225</v>
      </c>
      <c r="D86" s="13" t="s">
        <v>34</v>
      </c>
      <c r="E86" s="13" t="s">
        <v>226</v>
      </c>
      <c r="F86" s="13" t="s">
        <v>227</v>
      </c>
      <c r="G86" s="13">
        <v>56.3</v>
      </c>
      <c r="H86" s="13">
        <v>69.5</v>
      </c>
      <c r="I86" s="13">
        <v>72</v>
      </c>
      <c r="J86" s="13">
        <v>64.97</v>
      </c>
      <c r="K86" s="13">
        <v>84.68</v>
      </c>
      <c r="L86" s="13">
        <f t="shared" si="1"/>
        <v>149.65</v>
      </c>
      <c r="M86" s="9">
        <v>1</v>
      </c>
      <c r="N86" s="9" t="s">
        <v>20</v>
      </c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</row>
    <row r="87" spans="1:233" s="2" customFormat="1" ht="13.5">
      <c r="A87" s="9">
        <v>85</v>
      </c>
      <c r="B87" s="12" t="s">
        <v>224</v>
      </c>
      <c r="C87" s="13" t="s">
        <v>225</v>
      </c>
      <c r="D87" s="13" t="s">
        <v>34</v>
      </c>
      <c r="E87" s="13" t="s">
        <v>228</v>
      </c>
      <c r="F87" s="13" t="s">
        <v>229</v>
      </c>
      <c r="G87" s="13">
        <v>62</v>
      </c>
      <c r="H87" s="13">
        <v>66.5</v>
      </c>
      <c r="I87" s="13">
        <v>70</v>
      </c>
      <c r="J87" s="13">
        <v>65.75</v>
      </c>
      <c r="K87" s="13">
        <v>83.34</v>
      </c>
      <c r="L87" s="13">
        <f t="shared" si="1"/>
        <v>149.09</v>
      </c>
      <c r="M87" s="9">
        <v>2</v>
      </c>
      <c r="N87" s="9" t="s">
        <v>20</v>
      </c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</row>
    <row r="88" spans="1:233" s="2" customFormat="1" ht="13.5">
      <c r="A88" s="9">
        <v>86</v>
      </c>
      <c r="B88" s="12" t="s">
        <v>224</v>
      </c>
      <c r="C88" s="13" t="s">
        <v>225</v>
      </c>
      <c r="D88" s="13" t="s">
        <v>34</v>
      </c>
      <c r="E88" s="13" t="s">
        <v>230</v>
      </c>
      <c r="F88" s="13" t="s">
        <v>231</v>
      </c>
      <c r="G88" s="13">
        <v>61.7</v>
      </c>
      <c r="H88" s="13">
        <v>70.5</v>
      </c>
      <c r="I88" s="13">
        <v>69</v>
      </c>
      <c r="J88" s="13">
        <v>66.53</v>
      </c>
      <c r="K88" s="13">
        <v>82</v>
      </c>
      <c r="L88" s="13">
        <f t="shared" si="1"/>
        <v>148.53</v>
      </c>
      <c r="M88" s="9">
        <v>3</v>
      </c>
      <c r="N88" s="9" t="s">
        <v>20</v>
      </c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</row>
    <row r="89" spans="1:233" s="2" customFormat="1" ht="13.5">
      <c r="A89" s="9">
        <v>87</v>
      </c>
      <c r="B89" s="12" t="s">
        <v>224</v>
      </c>
      <c r="C89" s="13" t="s">
        <v>225</v>
      </c>
      <c r="D89" s="13" t="s">
        <v>34</v>
      </c>
      <c r="E89" s="13" t="s">
        <v>232</v>
      </c>
      <c r="F89" s="13" t="s">
        <v>233</v>
      </c>
      <c r="G89" s="13">
        <v>59.6</v>
      </c>
      <c r="H89" s="13">
        <v>64.5</v>
      </c>
      <c r="I89" s="13">
        <v>59</v>
      </c>
      <c r="J89" s="13">
        <v>60.89</v>
      </c>
      <c r="K89" s="13">
        <v>86.82</v>
      </c>
      <c r="L89" s="13">
        <f t="shared" si="1"/>
        <v>147.70999999999998</v>
      </c>
      <c r="M89" s="9">
        <v>4</v>
      </c>
      <c r="N89" s="9" t="s">
        <v>20</v>
      </c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</row>
    <row r="90" spans="1:233" s="2" customFormat="1" ht="13.5">
      <c r="A90" s="9">
        <v>88</v>
      </c>
      <c r="B90" s="12" t="s">
        <v>224</v>
      </c>
      <c r="C90" s="13" t="s">
        <v>225</v>
      </c>
      <c r="D90" s="13" t="s">
        <v>34</v>
      </c>
      <c r="E90" s="13" t="s">
        <v>234</v>
      </c>
      <c r="F90" s="13" t="s">
        <v>235</v>
      </c>
      <c r="G90" s="13">
        <v>55.4</v>
      </c>
      <c r="H90" s="13">
        <v>64.5</v>
      </c>
      <c r="I90" s="13">
        <v>70</v>
      </c>
      <c r="J90" s="13">
        <v>62.51</v>
      </c>
      <c r="K90" s="13">
        <v>84.88</v>
      </c>
      <c r="L90" s="13">
        <f t="shared" si="1"/>
        <v>147.39</v>
      </c>
      <c r="M90" s="9">
        <v>5</v>
      </c>
      <c r="N90" s="9" t="s">
        <v>20</v>
      </c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</row>
    <row r="91" spans="1:233" s="2" customFormat="1" ht="13.5">
      <c r="A91" s="9">
        <v>89</v>
      </c>
      <c r="B91" s="12" t="s">
        <v>224</v>
      </c>
      <c r="C91" s="13" t="s">
        <v>225</v>
      </c>
      <c r="D91" s="13" t="s">
        <v>34</v>
      </c>
      <c r="E91" s="13" t="s">
        <v>236</v>
      </c>
      <c r="F91" s="13" t="s">
        <v>237</v>
      </c>
      <c r="G91" s="13">
        <v>60.6</v>
      </c>
      <c r="H91" s="13">
        <v>67.5</v>
      </c>
      <c r="I91" s="13">
        <v>69</v>
      </c>
      <c r="J91" s="13">
        <v>65.19</v>
      </c>
      <c r="K91" s="13">
        <v>81.26</v>
      </c>
      <c r="L91" s="13">
        <f t="shared" si="1"/>
        <v>146.45</v>
      </c>
      <c r="M91" s="9">
        <v>6</v>
      </c>
      <c r="N91" s="9" t="s">
        <v>20</v>
      </c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</row>
    <row r="92" spans="1:233" s="4" customFormat="1" ht="13.5">
      <c r="A92" s="9">
        <v>90</v>
      </c>
      <c r="B92" s="12" t="s">
        <v>224</v>
      </c>
      <c r="C92" s="13" t="s">
        <v>238</v>
      </c>
      <c r="D92" s="13" t="s">
        <v>34</v>
      </c>
      <c r="E92" s="13" t="s">
        <v>239</v>
      </c>
      <c r="F92" s="13" t="s">
        <v>240</v>
      </c>
      <c r="G92" s="13">
        <v>65.6</v>
      </c>
      <c r="H92" s="13">
        <v>72</v>
      </c>
      <c r="I92" s="13">
        <v>68</v>
      </c>
      <c r="J92" s="13">
        <v>68.24</v>
      </c>
      <c r="K92" s="13">
        <v>80.86</v>
      </c>
      <c r="L92" s="13">
        <f t="shared" si="1"/>
        <v>149.1</v>
      </c>
      <c r="M92" s="9">
        <v>1</v>
      </c>
      <c r="N92" s="9" t="s">
        <v>20</v>
      </c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</row>
  </sheetData>
  <sheetProtection/>
  <mergeCells count="1">
    <mergeCell ref="A1:N1"/>
  </mergeCells>
  <printOptions horizontalCentered="1"/>
  <pageMargins left="0.5118055555555555" right="0.5118055555555555" top="0.7479166666666667" bottom="0.39305555555555555" header="0.275" footer="0.11805555555555555"/>
  <pageSetup cellComments="asDisplayed" fitToHeight="0" fitToWidth="1" horizontalDpi="600" verticalDpi="600" orientation="landscape" paperSize="9" scale="90"/>
  <headerFooter scaleWithDoc="0" alignWithMargins="0">
    <oddHeader>&amp;C&amp;22 4月15日A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2023-04-07T15:43:48Z</dcterms:created>
  <dcterms:modified xsi:type="dcterms:W3CDTF">2023-04-17T16:39:11Z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524AA9E7ADE0488EBB94B42ABE0C95D1</vt:lpwstr>
  </property>
  <property fmtid="{D5CDD505-2E9C-101B-9397-08002B2CF9AE}" pid="3" name="KSOProductBuildV">
    <vt:lpwstr>2052-11.8.2.10422</vt:lpwstr>
  </property>
  <property fmtid="{D5CDD505-2E9C-101B-9397-08002B2CF9AE}" pid="4" name="퀀_generated_2.-2147483648">
    <vt:i4>2052</vt:i4>
  </property>
</Properties>
</file>