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<sst xmlns="http://schemas.openxmlformats.org/spreadsheetml/2006/main" count="26" uniqueCount="19">
  <si>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宣州区2022年从全区村（社区）“两委”干部中择优招聘乡镇街道事业单位工作人员
总成绩汇总表</t>
  </si>
  <si>
    <t>序号</t>
  </si>
  <si>
    <t>岗位代码</t>
  </si>
  <si>
    <t>准考证号</t>
  </si>
  <si>
    <t>笔试成绩
（含加分）</t>
  </si>
  <si>
    <t>面试成绩</t>
  </si>
  <si>
    <t>总成绩</t>
  </si>
  <si>
    <t>01</t>
  </si>
  <si>
    <t>202302180102</t>
  </si>
  <si>
    <t>202302180104</t>
  </si>
  <si>
    <t>202302180103</t>
  </si>
  <si>
    <t>02</t>
  </si>
  <si>
    <t>202302180322</t>
  </si>
  <si>
    <t>202302180111</t>
  </si>
  <si>
    <t>202302180114</t>
  </si>
  <si>
    <t>202302180226</t>
  </si>
  <si>
    <t>202302180217</t>
  </si>
  <si>
    <t>73.70</t>
  </si>
  <si>
    <t>202302180203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</si>
</sst>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SheetLayoutView="100" workbookViewId="0" topLeftCell="A1">
      <selection activeCell="H2" sqref="H2"/>
    </sheetView>
  </sheetViews>
  <sheetFormatPr defaultColWidth="9.00390625" defaultRowHeight="14.25"/>
  <cols>
    <col min="2" max="2" width="12.625" style="0" customWidth="1"/>
    <col min="3" max="3" width="19.125" style="0" customWidth="1"/>
    <col min="4" max="4" width="18.00390625" style="0" customWidth="1"/>
    <col min="5" max="5" width="18.25390625" style="0" customWidth="1"/>
    <col min="6" max="6" width="17.25390625" style="0" customWidth="1"/>
  </cols>
  <sheetData>
    <row r="1" spans="1:6" ht="46.5" customHeight="1">
      <c r="A1" s="1" t="s">
        <v>0</v>
      </c>
      <c r="B1" s="1"/>
      <c r="C1" s="2"/>
      <c r="D1" s="2"/>
      <c r="E1" s="2"/>
      <c r="F1" s="2"/>
    </row>
    <row r="2" spans="1:6" ht="34.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</row>
    <row r="3" spans="1:7" ht="27" customHeight="1">
      <c r="A3" s="5">
        <v>1</v>
      </c>
      <c r="B3" s="6" t="s">
        <v>7</v>
      </c>
      <c r="C3" s="7" t="s">
        <v>8</v>
      </c>
      <c r="D3" s="8">
        <v>74.6</v>
      </c>
      <c r="E3" s="5">
        <v>79.98</v>
      </c>
      <c r="F3" s="5">
        <f aca="true" t="shared" si="0" ref="F3:F11">D3*0.5+E3*0.5</f>
        <v>77.28999999999999</v>
      </c>
      <c r="G3" s="9"/>
    </row>
    <row r="4" spans="1:7" ht="27" customHeight="1">
      <c r="A4" s="5">
        <v>2</v>
      </c>
      <c r="B4" s="6" t="s">
        <v>7</v>
      </c>
      <c r="C4" s="7" t="s">
        <v>9</v>
      </c>
      <c r="D4" s="8">
        <v>75.5</v>
      </c>
      <c r="E4" s="5">
        <v>74.06</v>
      </c>
      <c r="F4" s="5">
        <f t="shared" si="0"/>
        <v>74.78</v>
      </c>
      <c r="G4" s="9"/>
    </row>
    <row r="5" spans="1:6" ht="27" customHeight="1">
      <c r="A5" s="5">
        <v>3</v>
      </c>
      <c r="B5" s="6" t="s">
        <v>7</v>
      </c>
      <c r="C5" s="7" t="s">
        <v>10</v>
      </c>
      <c r="D5" s="8">
        <v>70.9</v>
      </c>
      <c r="E5" s="5">
        <v>70.24</v>
      </c>
      <c r="F5" s="5">
        <f t="shared" si="0"/>
        <v>70.57</v>
      </c>
    </row>
    <row r="6" spans="1:6" ht="27" customHeight="1">
      <c r="A6" s="5">
        <v>4</v>
      </c>
      <c r="B6" s="6" t="s">
        <v>11</v>
      </c>
      <c r="C6" s="7" t="s">
        <v>12</v>
      </c>
      <c r="D6" s="8">
        <v>78.2</v>
      </c>
      <c r="E6" s="5">
        <v>81.74</v>
      </c>
      <c r="F6" s="5">
        <f t="shared" si="0"/>
        <v>79.97</v>
      </c>
    </row>
    <row r="7" spans="1:6" ht="27" customHeight="1">
      <c r="A7" s="5">
        <v>5</v>
      </c>
      <c r="B7" s="6" t="s">
        <v>11</v>
      </c>
      <c r="C7" s="7" t="s">
        <v>13</v>
      </c>
      <c r="D7" s="8">
        <v>78.2</v>
      </c>
      <c r="E7" s="5">
        <v>81.46</v>
      </c>
      <c r="F7" s="5">
        <f t="shared" si="0"/>
        <v>79.83</v>
      </c>
    </row>
    <row r="8" spans="1:6" ht="27" customHeight="1">
      <c r="A8" s="5">
        <v>6</v>
      </c>
      <c r="B8" s="6" t="s">
        <v>11</v>
      </c>
      <c r="C8" s="7" t="s">
        <v>14</v>
      </c>
      <c r="D8" s="8">
        <v>75.1</v>
      </c>
      <c r="E8" s="5">
        <v>80.74</v>
      </c>
      <c r="F8" s="5">
        <f t="shared" si="0"/>
        <v>77.91999999999999</v>
      </c>
    </row>
    <row r="9" spans="1:6" ht="27" customHeight="1">
      <c r="A9" s="5">
        <v>7</v>
      </c>
      <c r="B9" s="6" t="s">
        <v>11</v>
      </c>
      <c r="C9" s="7" t="s">
        <v>15</v>
      </c>
      <c r="D9" s="8">
        <v>74.8</v>
      </c>
      <c r="E9" s="5">
        <v>80.54</v>
      </c>
      <c r="F9" s="5">
        <f t="shared" si="0"/>
        <v>77.67</v>
      </c>
    </row>
    <row r="10" spans="1:6" ht="27" customHeight="1">
      <c r="A10" s="5">
        <v>8</v>
      </c>
      <c r="B10" s="6" t="s">
        <v>11</v>
      </c>
      <c r="C10" s="7" t="s">
        <v>16</v>
      </c>
      <c r="D10" s="8">
        <v>76.2</v>
      </c>
      <c r="E10" s="6" t="s">
        <v>17</v>
      </c>
      <c r="F10" s="5">
        <f t="shared" si="0"/>
        <v>74.95</v>
      </c>
    </row>
    <row r="11" spans="1:6" ht="27" customHeight="1">
      <c r="A11" s="5">
        <v>9</v>
      </c>
      <c r="B11" s="6" t="s">
        <v>11</v>
      </c>
      <c r="C11" s="7" t="s">
        <v>18</v>
      </c>
      <c r="D11" s="8">
        <v>74.9</v>
      </c>
      <c r="E11" s="5">
        <v>73.22</v>
      </c>
      <c r="F11" s="5">
        <f t="shared" si="0"/>
        <v>74.06</v>
      </c>
    </row>
  </sheetData>
  <sheetProtection/>
  <mergeCells count="1">
    <mergeCell ref="A1:F1"/>
  </mergeCells>
  <printOptions/>
  <pageMargins left="0.7513888888888889" right="0.7513888888888889" top="1" bottom="1" header="0.5118055555555555" footer="0.5118055555555555"/>
  <pageSetup fitToHeight="1" fitToWidth="1"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2023-03-27T01:23:41Z</dcterms:created>
  <dcterms:modified xsi:type="dcterms:W3CDTF">2023-03-27T07:04:09Z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