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各部门及下属子公司岗位需求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<sst xmlns="http://schemas.openxmlformats.org/spreadsheetml/2006/main" count="31" uniqueCount="27">
  <si>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常州钟楼金隆控股集团有限公司2023年第二批人员招聘计划</t>
  </si>
  <si>
    <t>部门</t>
  </si>
  <si>
    <t>招聘岗位</t>
  </si>
  <si>
    <t>岗位
需求</t>
  </si>
  <si>
    <t>岗位职级</t>
  </si>
  <si>
    <t>岗位职责</t>
  </si>
  <si>
    <t>任职要求</t>
  </si>
  <si>
    <t>备注</t>
  </si>
  <si>
    <t>股权投资部</t>
  </si>
  <si>
    <t>股权投资岗</t>
  </si>
  <si>
    <t>投资助理</t>
  </si>
  <si>
    <t>1.根据公司投资战略要求，搜索适合公司投资要求的项目信息，负责主导投资项目的财务分析和商业模式，上市可行性分析，有准确的把握能力；
2.负责管理公司设立的产业基金运行，把握及判断相关产业投资机会与风险，负责投资全过程的尽职调查，项目筛选，判断项目可行性；
3.对拟投资项目的尽职调查，核查其财务状况、规范情况及发展前景，发现存在的问题和风险；
4.负责对拟投资项目进行财务分析和预测，作出合理判断并撰写分析报告。</t>
  </si>
  <si>
    <t>1.35周岁及以下，本科及以上学历，经济、金融等相关专业；
2.有金融相关行业从业经历，具备较强的财务分析能力和风险识别能力，有基金、证券等从业资格证，通过高级会计师、CFA、CPA者优先；
3.在智能制造、新能源、新材料、数字经济等领域有资源者优先。</t>
  </si>
  <si>
    <t>新增岗位</t>
  </si>
  <si>
    <t>综合管理部</t>
  </si>
  <si>
    <t>党群工作岗</t>
  </si>
  <si>
    <t>主管/专员</t>
  </si>
  <si>
    <t>1.负责落实集团年度党建各项工作任务，负责集团党组织关系接转、党费收缴管理、统计年报等日常事务管理；
2.负责党内总结、专题材料、发言稿等的综合材料的撰写，会议及党内活动的组织，负责日常党建工作检查、考核，跟踪督促党员做好“三会一课”工作；
3.负责集团党建群团活动、工会各项活动的策划与组织，团党建品牌打造（含宣传）；
4.协助集团党组织推进全面从严治党各项工作，履行执纪监督各项职能，开展各项党风廉政建设工作。</t>
  </si>
  <si>
    <t>1.35周岁及以下，本科及以上学历，中文类、新闻类、马克思主义理论类、政治与社会类、经济类相关专业；
2.中共党员，3年以上党群、文秘工作经验，熟悉党建、群团工作流程和相关国家政策，具有较强的文字写作能力，能独立组织策划活动，具有国企或政府机关事业单位党建、文秘工作经验者优先；
3.工作责任心强，工作思路清晰，政治素养高，团队意识强，沟通协调及语言表达能力强。</t>
  </si>
  <si>
    <t>肉墩墩子公司</t>
  </si>
  <si>
    <t>项目运营岗</t>
  </si>
  <si>
    <t>主管/高级主管</t>
  </si>
  <si>
    <t>1.负责项目载体的调研、规划、招商和运营管理工作；
2.负责公司运营团队的组建，运营能力的培育和运营体系的搭建；
3.负责商户关系维护，协调处理商户提出的问题；
4.深度发掘合作伙伴，寻找新的合作点，拓展新项目。</t>
  </si>
  <si>
    <t>1.35周岁及以下，本科及以上学历，营销管理、经济学、工商管理、房地产经营、医学类等相关专业优先；
2.4年及以上大型商业地产开发运营管理、资产管理、产业园运营管理或商业地产类同类岗位运营工作经验，有商务谈判经验，0-1项目运营经验；
3.熟悉商业体业态筹备、开业、运营等流程，熟悉商业地产运作和项目运营操作流程；
4.具有女性医疗、康复、医美等相关机构合作资源；
5.有政府相关部门、医养康相关企业资源整合合作经验，能迅速梳理各模块领域内招商思路策略及推动落实工作；
6.具有良好的前瞻性、敏锐的市场洞察力、较强的商务谈判能力和优秀的商业策划和分析能力。</t>
  </si>
  <si>
    <t>资产管理岗</t>
  </si>
  <si>
    <t>1.负责委托资产、自有资产、人才公寓等资产管理工作；
2.负责与公司财务部门对接区国资办工作；
3.负责参与信息化建设、资产统计、资产归集、资产租赁等相关工作；
4.负责梳理人才公寓现状，包括政策、经营模式及盈利模式等，结合项目情况，研究后续管理方案落地;
5.负责人才公寓企业客户关系维护，协调处理企业客户提出的问题。</t>
  </si>
  <si>
    <t>1.35周岁及以下，本科及以上学历，营销管理、经济学、工商管理、房地产经营等相关专业优先；
2.4年及以上大型商业地产开发运营管理、资产管理或商业地产类同类岗位运营工作经验，有公寓业态项目运营管理、商务谈判经验；
3.熟悉公寓业态筹备、开业、运营等流程，熟悉商业地产运作和项目运营操作流程；
4.具有良好的前瞻性、敏锐的市场洞察力、较强的商务谈判能力和优秀的商业策划和分析能力；
5.逻辑清晰，思路明确，语言表达能力及文字功底强。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</si>
</sst>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微软雅黑"/>
      <family val="2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Microsoft YaHei"/>
      <family val="2"/>
    </font>
    <font>
      <b/>
      <sz val="11"/>
      <color indexed="8"/>
      <name val="Microsoft YaHei"/>
      <family val="2"/>
    </font>
    <font>
      <sz val="10"/>
      <name val="Microsoft YaHei"/>
      <family val="2"/>
    </font>
    <font>
      <sz val="10"/>
      <color indexed="8"/>
      <name val="Microsoft YaHei"/>
      <family val="2"/>
    </font>
    <font>
      <b/>
      <sz val="10"/>
      <color indexed="8"/>
      <name val="Microsoft 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微软雅黑"/>
      <family val="2"/>
    </font>
    <font>
      <sz val="16"/>
      <color theme="1"/>
      <name val="Calibri"/>
      <family val="0"/>
    </font>
    <font>
      <b/>
      <sz val="16"/>
      <color rgb="FF000000"/>
      <name val="Microsoft YaHei"/>
      <family val="2"/>
    </font>
    <font>
      <b/>
      <sz val="11"/>
      <color theme="1"/>
      <name val="Microsoft YaHei"/>
      <family val="2"/>
    </font>
    <font>
      <sz val="10"/>
      <color theme="1"/>
      <name val="Microsoft YaHei"/>
      <family val="2"/>
    </font>
    <font>
      <b/>
      <sz val="10"/>
      <color theme="1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63" applyFont="1" applyFill="1" applyBorder="1" applyAlignment="1">
      <alignment horizontal="left" vertical="center" wrapText="1"/>
      <protection/>
    </xf>
    <xf numFmtId="0" fontId="7" fillId="34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1" fillId="0" borderId="10" xfId="63" applyFont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49" fillId="0" borderId="0" xfId="0" applyFont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zoomScale="75" zoomScaleNormal="75" zoomScaleSheetLayoutView="70" workbookViewId="0" topLeftCell="A1">
      <selection activeCell="L5" sqref="L5"/>
    </sheetView>
  </sheetViews>
  <sheetFormatPr defaultColWidth="9.00390625" defaultRowHeight="15"/>
  <cols>
    <col min="1" max="1" width="5.7109375" style="3" customWidth="1"/>
    <col min="2" max="2" width="13.28125" style="4" customWidth="1"/>
    <col min="3" max="3" width="16.7109375" style="0" customWidth="1"/>
    <col min="4" max="4" width="8.7109375" style="5" customWidth="1"/>
    <col min="5" max="5" width="24.28125" style="5" customWidth="1"/>
    <col min="6" max="6" width="62.421875" style="6" customWidth="1"/>
    <col min="7" max="7" width="71.00390625" style="6" customWidth="1"/>
    <col min="8" max="8" width="19.140625" style="7" customWidth="1"/>
    <col min="9" max="9" width="11.00390625" style="3" customWidth="1"/>
    <col min="10" max="11" width="7.00390625" style="0" customWidth="1"/>
  </cols>
  <sheetData>
    <row r="1" spans="2:11" ht="28.5" customHeight="1">
      <c r="B1" s="8" t="s">
        <v>0</v>
      </c>
      <c r="C1" s="8"/>
      <c r="D1" s="8"/>
      <c r="E1" s="8"/>
      <c r="F1" s="8"/>
      <c r="G1" s="8"/>
      <c r="H1" s="8"/>
      <c r="I1" s="25"/>
      <c r="J1" s="25"/>
      <c r="K1" s="25"/>
    </row>
    <row r="2" spans="2:11" ht="39" customHeight="1"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26"/>
      <c r="J2" s="27"/>
      <c r="K2" s="27"/>
    </row>
    <row r="3" spans="2:11" ht="150.75" customHeight="1">
      <c r="B3" s="11" t="s">
        <v>8</v>
      </c>
      <c r="C3" s="12" t="s">
        <v>9</v>
      </c>
      <c r="D3" s="12">
        <v>1</v>
      </c>
      <c r="E3" s="12" t="s">
        <v>10</v>
      </c>
      <c r="F3" s="13" t="s">
        <v>11</v>
      </c>
      <c r="G3" s="13" t="s">
        <v>12</v>
      </c>
      <c r="H3" s="14" t="s">
        <v>13</v>
      </c>
      <c r="I3" s="26"/>
      <c r="J3" s="27"/>
      <c r="K3" s="27"/>
    </row>
    <row r="4" spans="2:11" s="1" customFormat="1" ht="159.75" customHeight="1">
      <c r="B4" s="15" t="s">
        <v>14</v>
      </c>
      <c r="C4" s="12" t="s">
        <v>15</v>
      </c>
      <c r="D4" s="12">
        <v>1</v>
      </c>
      <c r="E4" s="12" t="s">
        <v>16</v>
      </c>
      <c r="F4" s="13" t="s">
        <v>17</v>
      </c>
      <c r="G4" s="13" t="s">
        <v>18</v>
      </c>
      <c r="H4" s="14" t="s">
        <v>13</v>
      </c>
      <c r="I4" s="28"/>
      <c r="J4" s="28"/>
      <c r="K4" s="28"/>
    </row>
    <row r="5" spans="2:8" s="2" customFormat="1" ht="162.75" customHeight="1">
      <c r="B5" s="16" t="s">
        <v>19</v>
      </c>
      <c r="C5" s="17" t="s">
        <v>20</v>
      </c>
      <c r="D5" s="12">
        <v>1</v>
      </c>
      <c r="E5" s="12" t="s">
        <v>21</v>
      </c>
      <c r="F5" s="13" t="s">
        <v>22</v>
      </c>
      <c r="G5" s="13" t="s">
        <v>23</v>
      </c>
      <c r="H5" s="14" t="s">
        <v>13</v>
      </c>
    </row>
    <row r="6" spans="2:8" s="2" customFormat="1" ht="121.5" customHeight="1">
      <c r="B6" s="16"/>
      <c r="C6" s="17" t="s">
        <v>24</v>
      </c>
      <c r="D6" s="12">
        <v>1</v>
      </c>
      <c r="E6" s="12" t="s">
        <v>21</v>
      </c>
      <c r="F6" s="13" t="s">
        <v>25</v>
      </c>
      <c r="G6" s="13" t="s">
        <v>26</v>
      </c>
      <c r="H6" s="14" t="s">
        <v>13</v>
      </c>
    </row>
    <row r="7" spans="2:11" s="3" customFormat="1" ht="22.5" customHeight="1">
      <c r="B7" s="18"/>
      <c r="C7" s="18"/>
      <c r="D7" s="19">
        <f>SUM(D3:D6)</f>
        <v>4</v>
      </c>
      <c r="E7" s="19"/>
      <c r="F7" s="20"/>
      <c r="G7" s="20"/>
      <c r="H7" s="21"/>
      <c r="I7" s="29"/>
      <c r="J7" s="29"/>
      <c r="K7" s="29"/>
    </row>
    <row r="8" spans="2:8" s="3" customFormat="1" ht="57" customHeight="1">
      <c r="B8" s="22"/>
      <c r="D8" s="23"/>
      <c r="E8" s="23"/>
      <c r="F8" s="24"/>
      <c r="G8" s="24"/>
      <c r="H8" s="7"/>
    </row>
    <row r="9" spans="2:8" s="3" customFormat="1" ht="20.25">
      <c r="B9" s="22"/>
      <c r="D9" s="23"/>
      <c r="E9" s="23"/>
      <c r="F9" s="24"/>
      <c r="G9" s="24"/>
      <c r="H9" s="7"/>
    </row>
    <row r="10" spans="2:8" s="3" customFormat="1" ht="20.25">
      <c r="B10" s="22"/>
      <c r="D10" s="23"/>
      <c r="E10" s="23"/>
      <c r="F10" s="24"/>
      <c r="G10" s="24"/>
      <c r="H10" s="7"/>
    </row>
    <row r="11" spans="2:8" s="3" customFormat="1" ht="20.25">
      <c r="B11" s="22"/>
      <c r="D11" s="23"/>
      <c r="E11" s="23"/>
      <c r="F11" s="24"/>
      <c r="G11" s="24"/>
      <c r="H11" s="7"/>
    </row>
  </sheetData>
  <sheetProtection/>
  <mergeCells count="3">
    <mergeCell ref="B1:H1"/>
    <mergeCell ref="B7:C7"/>
    <mergeCell ref="B5:B6"/>
  </mergeCells>
  <printOptions/>
  <pageMargins left="0.3145833333333333" right="0.11805555555555555" top="0.5506944444444445" bottom="0.275" header="1.1416666666666666" footer="0.07847222222222222"/>
  <pageSetup fitToHeight="0" horizontalDpi="600" verticalDpi="600" orientation="portrait" paperSize="8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Lindsay</cp:lastModifiedBy>
  <cp:lastPrinted>2022-02-24T02:56:42Z</cp:lastPrinted>
  <dcterms:created xsi:type="dcterms:W3CDTF">2017-02-13T05:41:41Z</dcterms:created>
  <dcterms:modified xsi:type="dcterms:W3CDTF">2023-03-28T01:09:06Z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I">
    <vt:lpwstr>EB83D561E4C84577A123B41C88FACAAA</vt:lpwstr>
  </property>
</Properties>
</file>