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校招" sheetId="1" r:id="rId1"/>
  </sheets>
  <definedNames>
    <definedName name="_xlnm._FilterDatabase" localSheetId="0" hidden="1">校招!$A$3:$K$11</definedName>
    <definedName name="_xlnm.Print_Area" localSheetId="0">校招!$A$1:$K$11</definedName>
    <definedName name="_xlnm.Print_Titles" localSheetId="0">校招!$3:$3</definedName>
  </definedNames>
  <calcPr calcId="144525"/>
</workbook>
</file>

<file path=xl/sharedStrings.xml><?xml version="1.0" encoding="utf-8"?>
<sst xmlns="http://schemas.openxmlformats.org/spreadsheetml/2006/main" count="192" uniqueCount="129">
  <si>
    <t>附件1</t>
  </si>
  <si>
    <t>招聘岗位明细表</t>
  </si>
  <si>
    <t>序号</t>
  </si>
  <si>
    <t>单位</t>
  </si>
  <si>
    <t>一级部门</t>
  </si>
  <si>
    <t>二级部门</t>
  </si>
  <si>
    <t>岗位</t>
  </si>
  <si>
    <t>招聘
人数</t>
  </si>
  <si>
    <t>岗位职责</t>
  </si>
  <si>
    <t>学历要求</t>
  </si>
  <si>
    <t>岗位任职要求</t>
  </si>
  <si>
    <t>备注</t>
  </si>
  <si>
    <t>山东圣阳电源股份有限公司</t>
  </si>
  <si>
    <t>研究院</t>
  </si>
  <si>
    <t>电源产品室</t>
  </si>
  <si>
    <t>系统测试工程师</t>
  </si>
  <si>
    <t>1.负责锂电产品及电源系统的测试及验证，制定测试计划，编写测试方案并主导实施，输出测试报告；
2.负责测试设备、区域的日常管理和维护；
3.协助产业完成系统调试及相关测试工作，输出测试作业指导文件；
4.参与锂电相关产品的样品开发工作；
5.负责逆变器及匹配设备的通信测试工作；
6.领导安排的其他工作。</t>
  </si>
  <si>
    <t>本科及以上学历</t>
  </si>
  <si>
    <t>1.电化学、机械、电气类相关专业；
2.具有锂电池Pack，BMS、逆变器、UPS、动力锂电产品测试相关工作经验者优先；
3.能熟练使用充放电柜，综合测试仪，交/直流电源负载，示波器，高低温箱等测试设备；
4.掌握测试的标准方法和原理，能够制定测试计划编写测试方案，具有一定的测试结果分析能力；
5.服从工作安排，有较好的团队工作意识和沟通技能。</t>
  </si>
  <si>
    <t>工作地点：济南/曲阜</t>
  </si>
  <si>
    <t>仿真分析工程师</t>
  </si>
  <si>
    <t>1.负责锂电池Pack及储能系统的机械力学、热学仿真，包含疲劳、振动等结构相关仿真分析；
2.根据仿真数据结果，输入相关结果和报告，并对产品材料选型、结构设计、工艺开发提出专业建议，指导相关专业人员材料器件、工艺进行优化；
3.制定和完善力学、热学仿真分析流程及规范。</t>
  </si>
  <si>
    <t>硕士研究生及以上</t>
  </si>
  <si>
    <t>1.流体力学、流体机械、热能与动力相关专业；
2.2年以上相关工作经验，熟悉静力、动力学和热学仿真等；
3.有扎实的力学理论基础和分析能力，精通使用三维仿真软件 ，具备独立搭建模型和校正能力；
4.具有较强的团队意识，严谨的工作习惯和态度，逻辑清晰，责任心强。</t>
  </si>
  <si>
    <t>工艺工程师</t>
  </si>
  <si>
    <t>1.负责锂电电源产品工艺设计和改良，参与样品试制及验证，输出生产技术标准、作业文件、采购类和检验类技术要求等；
2.负责产品BOM输出及相关ERP信息维护；
3.负责重大技术、质量问题的改善工作，协助品质输出技术相关改善报告；
4.负责Pack产线改良及新产线建设相关工艺工作；
5.领导安排的其他工作。</t>
  </si>
  <si>
    <t>1.电化学、机械、电气类相关专业；
2.善于学习和沟通，具有较强的事业心和责任心，能吃苦耐劳，具有一定的团队协助能力；
3.熟悉锂电池生产流程和工艺及设备使用及管理经验者优先。</t>
  </si>
  <si>
    <t>工作地点：曲阜</t>
  </si>
  <si>
    <t>BMS与软件技术室</t>
  </si>
  <si>
    <t>嵌入式工程师</t>
  </si>
  <si>
    <t>1.负责储能电池及UPS电池用BMS的（嵌入式）软件开发工作；
2.参与系统需求、硬件设计评审等工作，拆分产品软件设计需求；
3.根据项目需求进行软件功能块架构设计，完成软件需求表，详细设计、编码、调试、自测工作；
4.维护产品软件，依据应用问题、客户需求进行产品软件改进、升级、优化；
5.协助测试工程师制定软硬件测试方案，并跟踪调试，确保其按设计要求正常运行；
6.编写项目文档、质量记录以及体系要求的其他有关文档，并协助完成相关产品认证工作；
7.协助项目、售后部门解决现场问题，提供必要的技术支持。</t>
  </si>
  <si>
    <t>1.电力电子、通信、计算机等相关专业；
2.熟练应用掌握C/C++、汇编等语言；
3.具有三年以上MCU嵌入式软件开发工作经验，有BMS软件、电池保护板设计开发工作经验优先；
4.熟悉I2C、SPI、RS232、RS485、CAN等通信技术及工作原理与接口开发、了解电池（锂离子电池）充放电特性曲线及电池管理策略者优先；
5.具有良好的英语读写能力；
6.具有良好的沟通能力和团队合作精神，能够服从工作安排。</t>
  </si>
  <si>
    <t>软件测试工程师</t>
  </si>
  <si>
    <t>1.负责公司BMS及储能相关产品测试；
2.输出测试报告及测试建议；
3.负责初期品的技术支持，包括项目现场的调试、异常问题处理等必要的技术支持工作；
4.领导安排的其他工作。</t>
  </si>
  <si>
    <t>1.电力电子、通信、电气自动化等相关专业；
2.熟悉电源电气的基本知识，了解电池基本特性和工业通信协议等相关知识；
3.具有较强的动手能力和异常处置能力；
4.熟悉万用表、开关电源、示波器等常用设备仪器的使用；
5.责任心强，团队意见强；
6.沟通能力、协调能力好，能够服从领导安排的其他工作。</t>
  </si>
  <si>
    <t>上位机软件工程师</t>
  </si>
  <si>
    <t>1.负责上位机软件软件开发，包括BMS、EMS、云平台及远程通信等；
2.配合下位机进行功能测试；
3.根据项目需求进行软件设计开发；
4.负责软件的安装及调试，包括项目现场调试；
5.负责数据库的建设与管理工作；
6.负责上位机软件的运维及功能升级；
7.协助项目、售后部门解决现场问题，提供必要的技术支持。</t>
  </si>
  <si>
    <t xml:space="preserve">1.电力电子、通信、计算机等相关专业；
2.3年及以上Net 平台 C/S客户端开发经验，其中包含1年及以上工业自动化控制软件开发经验；
3.熟悉C#编程语言（扎实的C#基础）、熟悉Winform或WPF开发和调试技术、熟练使用Visual Studio 开发工具；
4.熟悉数据库（Microsoft SQL Server/MySQL）；
5.熟悉CAN、RS232、RS485、TCP/IP、Modbus等通讯接口及协议、熟悉多线程编程。
6、有较强的软件代码阅读能力，良好的代码编写习惯。
7、具有良好的对外沟通能力和团队合作精神。
</t>
  </si>
  <si>
    <t>电芯技术室</t>
  </si>
  <si>
    <t>研发工程师</t>
  </si>
  <si>
    <t>1.负责锂离子电池的新产品开发和技术研究;
2.负责锂离子电池的产品的技术改进和工艺优化;
3.根据公司研发体系要求，输出相关的设计文件，包括不限于电池材料、结构、工艺、实验报告、同行研究等;
4.领导安排的其他工作。</t>
  </si>
  <si>
    <t xml:space="preserve">1.电化学、化学、机械或相关专业；
2.1年及以上锂电或铅电池产品开发工作经验，2年及以上蓄电池专业技术研发经验；
3.具备产品设计、工艺设计及电池材料等研发专业技能，熟悉机械制图，锂电池理论知识；
4.具体良好的沟通协调能力和英语读写能力。
</t>
  </si>
  <si>
    <t>材料研究室</t>
  </si>
  <si>
    <t>1.研究新材料在蓄电池中的应用评估，了解材料的应用条件，范围，为产品开发提供指导；
2.根据要求对蓄电池原材料、新工艺进行基础技术研究与验证及过程跟踪，并完成相关报告的编制；
3.参与原材料及零部件相关体系文件的制定，并能够按照流程完成原材料及零部件变更工艺拟制及下发；
4.配合采购部门积极寻找新材料，推进新材料的产品应用；
5.领导安排的其他任务。</t>
  </si>
  <si>
    <t>1.化学、材料及相关专业；
2.工作认真有责任心，具备上进心和一定的学习能力； 
3.能吃苦耐劳，具备良好的沟通能力和团队协同能力；
4.具有良好的英语读写能力。</t>
  </si>
  <si>
    <t>党群工作部</t>
  </si>
  <si>
    <t>党建专员</t>
  </si>
  <si>
    <t>1.负责党委会议记录、制度文件、工作计划和总结、党建工作汇报、调研报告的撰写；
2.负责有关文件、会议精神的贯彻落实、跟踪汇报工作；
3.负责党的路线、方针、政策宣传，党建工作阵地及党内外宣传等工作；
4.协助做好党内会议、活动的组织策划、组织、落实工作。</t>
  </si>
  <si>
    <t>1.中共党员（含预备党员）；
2.熟悉党的理论知识，熟悉党务工作要求与流程；
3.具有较强的公文写作能力、语言表达能力，熟练应用各类办公软件；
4.保密意识、责任心、原则性强，具有良好的团队合作精神、沟通能力；
5.有党务工作经验者优先。</t>
  </si>
  <si>
    <t>办公室</t>
  </si>
  <si>
    <t>党委办公室</t>
  </si>
  <si>
    <t>党务专员</t>
  </si>
  <si>
    <t>1.贯彻落实上级党委的路线、方针、政策；
2.负责党委会及其他相关会议的组织、安排，同时筹备编制会议资料，负责会议记录、纪要工作；
3.负责党委办的文书立卷和归档工作。整理党委办文件材料，做到事完卷立；保管一般会议记录，定期立卷、编目、装订；
4.负责党委印章的管理与使用，建立用章台账，做好登记管理工作；
5.完成领导交办的其他工作。</t>
  </si>
  <si>
    <t>社会责任和环保安全部</t>
  </si>
  <si>
    <t>安全办公室</t>
  </si>
  <si>
    <t>安全专员</t>
  </si>
  <si>
    <t>1.组织或参与安全管理制度、计划的编制并监督落实；
2.组织或参与公司安全培训；
3.参与现场的隐患排查并跟进整改情况；
4.组织或参与各类应急演练；
5.其他安全管理工作。</t>
  </si>
  <si>
    <t>1.安全工程相关或工科、建筑类专业；环境工程相关或工科类专业；
2.英语四级以上；
3.熟练使用办公工具。</t>
  </si>
  <si>
    <t>环保办公室</t>
  </si>
  <si>
    <t>环保专员</t>
  </si>
  <si>
    <t>1、组织或参与环保管理制度的编制并监督落实。
2、根据排污许可证要求做好日常环境管理台账的收集、审核、归档。
3、按时填报各类环保报表。
4、组织或参与有组织检测并做好检测分析。
5、其他环保管理工作。</t>
  </si>
  <si>
    <t>人力资源部</t>
  </si>
  <si>
    <t>人事管理</t>
  </si>
  <si>
    <t>1.负责人力资源规划、人才引进等相关工作。进行人才简历筛选、电话邀约，面试安排及接待等工作；开拓各类招聘渠道，精通渠道运营；招聘平台日常维护与管理，按照公司规定进行人才招聘；
2.负责协助公司制度和体系的建立，完善公司入离职管理、考勤管理、薪酬及绩效管理等;
3.负责公司考勤和工资，入职人员公司制度培训等;</t>
  </si>
  <si>
    <t>1. 人力资源管理、行政管理专业
2. 责任心强，吃苦耐劳，认真仔细,抗压能力强
3. 有良好的逻辑思维能力，学习能力强，能够独立思考
4. 有良好的团队协作精神和沟通能力
5. 熟练应用Excel 等office 办公软件</t>
  </si>
  <si>
    <t>财务部</t>
  </si>
  <si>
    <t>财务会计</t>
  </si>
  <si>
    <t>1.本科及以上学历，财务管理相关专业；                                                2.负责费用管理工作。
3.负责财务记账及财务报表出具及纳税申报工作。
4.负责成本核算体系搭建、成本管理及资产管理工作。
5.负责组织制定年度预算及财务分析工作。
6.完成上级交办的其他工作。</t>
  </si>
  <si>
    <t>1.财务管理等相关专业，取得会计职称者优先。                      2.工作踏实，有敬业精神；
3.有较强的沟通能力、工作责任心，适应接受能力强。                4.特别优秀者条件可适当放宽。</t>
  </si>
  <si>
    <t>法务部</t>
  </si>
  <si>
    <t>法务专员</t>
  </si>
  <si>
    <t>1.负责对采购类相关合同的评审和管理，识别合同风险条款；
2.及时、有效识别最新法律法规，根据实际业务传递至相关职能；
3.根据公司业务发展需要，组织法律法规宣传，协助做好培训，提高员工风险和法律意识。</t>
  </si>
  <si>
    <t>1.法律相关专业；
2.有法律职业资格及法务工作经验者优先；
3.工作踏实，有敬业精神；
4.熟练使用Office办公软件及各种办公设备；
5.有较强的沟通能力、工作责任心，适应接受能力强。</t>
  </si>
  <si>
    <t>运营管理部</t>
  </si>
  <si>
    <t>信息系统工程师</t>
  </si>
  <si>
    <t>1.熟练掌握并使用JAVA编程语言进行二次开发。
2.掌握Oracle,DB2或MySql数据库以及处理相应问题。</t>
  </si>
  <si>
    <t xml:space="preserve">本科及以上学历    </t>
  </si>
  <si>
    <t xml:space="preserve">计算机科学与电子信息技术相关专业； </t>
  </si>
  <si>
    <t>客户服务中心</t>
  </si>
  <si>
    <t>海外市场服务部</t>
  </si>
  <si>
    <t>海外服务工程师</t>
  </si>
  <si>
    <t>依据公司海外业务发展规划，负责划定区域（国家）的细分市场协同开发和（侧重）技术（方案）营销工作。</t>
  </si>
  <si>
    <t>1.电化学、电气工程、电力电子等相关专业；                        2.英语公共六级或专业四级以上。</t>
  </si>
  <si>
    <t>国内业务事业部</t>
  </si>
  <si>
    <t>销售经理（国内）</t>
  </si>
  <si>
    <t>根据部门下达的年度经营指标，依据目标客户及市场属性制定开发计划，遵照国家相关法律法规和公司销售管理制度，在上级主管的授权范围内，开展市场开发、日常销售管理及客户关系管理等工作，提升客户的满意度，扩大品牌知名度，完成年度分解任务、提高行业市场占有率。</t>
  </si>
  <si>
    <t>理工类相关专业；</t>
  </si>
  <si>
    <t>海外业务事业部</t>
  </si>
  <si>
    <t>销售经理（国外）</t>
  </si>
  <si>
    <t>铅电生产部</t>
  </si>
  <si>
    <t>能源设备管理室</t>
  </si>
  <si>
    <t>设备工程师</t>
  </si>
  <si>
    <t>1.负责新产品开发，组织策划产品设计开发方案、试制及验证；
2.负责老产品改进，组织策划产品改良方案、试制及验证；
3.深入原材料性能研究，完善和建立材料的技术标准、检验方法；
4.根据公司技术能力体系建设，在锂电池产品与制造技术上，立足解决重复出现及长期存在的难点工作开展基础技术研究工作；
5.根据生产需求，对生产现场工艺质量问题进行改善及技术指导；
6.根据市场需求，进行技术应答、相关技术资料提供。</t>
  </si>
  <si>
    <t>机电、电气工程、设备管理相关专业</t>
  </si>
  <si>
    <t>车间助理</t>
  </si>
  <si>
    <t>根据公司对二级主管岗位职责要求，铅电产业部委托的生产任务，协助车间主任组织开展工作，确保公司生产经营任务的达成，降低生产运营成本，完成车间内的员工队伍建设、生产计划、生产组织和生产保障、设备管理、成本管理、工艺质量自律管理、现场管理、过程仓储管理、职业健康与安全管理等工作。</t>
  </si>
  <si>
    <t xml:space="preserve">本科及以上学历  </t>
  </si>
  <si>
    <t xml:space="preserve">产品品质工程、质量管理相关专业; </t>
  </si>
  <si>
    <t>铅电质量部</t>
  </si>
  <si>
    <t>监视测量管理室</t>
  </si>
  <si>
    <t>理化分析工程师</t>
  </si>
  <si>
    <t xml:space="preserve">1.负责对蓄电池相关原材料、制程、环保监测的理化分析方法进行研究及拓展应用，并编写相关操作规程和标准制定；
2.按照有关操作规程和标准的规定，利用设备对材料的性能进行化学检测分析等。对测试出的数据进行统计分析，编制分析报告；
3.负责原始记录及报告单的收集整理，以及原材料留样的管理；
4.对分析仪器设备进行维护与点检，保证分析设备正常进行。              </t>
  </si>
  <si>
    <t xml:space="preserve">本科及以上学历 </t>
  </si>
  <si>
    <t xml:space="preserve">材料化学、化学、电化学相关专业; </t>
  </si>
  <si>
    <t>品质管理室</t>
  </si>
  <si>
    <t>品质管理工程师</t>
  </si>
  <si>
    <t>1.负责依据技术、质量等文件实施从原材料到成品出厂检验管理及相关检验文件编制,统计分析过程质量数据，识别改善点并推动改善；
2.负责组织原材料、在制品、成品的不合格品审理，及组织现场异常问题的现场调查及评审处置；
3.负责组织质量改进及跟踪纠正措施的落实，以及组织跟踪质量改进闭环；
4.负责组织实施供应商及内部制程质量稽查与监督，识别存在问题点，推动改善；
5.负责组织客诉分析及改善，识别相关问题，推进改善事项。</t>
  </si>
  <si>
    <t>产品品质工程、质量管理相关专业</t>
  </si>
  <si>
    <t>采购部</t>
  </si>
  <si>
    <t>采购经理</t>
  </si>
  <si>
    <t>1.按照公司质量体系要求及技术标准，负责采购物料新供方拓展、引进及开发；
2.按照制度、规章要求实施供方选择和确定，及价格确定；
3.按照制度、规章要求进行流程办理。</t>
  </si>
  <si>
    <t>工商管理、物流管理、电化学或其他理工科类专业；</t>
  </si>
  <si>
    <t>1.供应链建设战略规划，建立和健全供应商的开发、维护、跟踪及评估体系；
2.遵照公司招采标管理制度及供应链建设相关体系文件对采购过程进行合规化管理与执行。</t>
  </si>
  <si>
    <t xml:space="preserve">本科及以上学历            </t>
  </si>
  <si>
    <t>工商管理、物流管理、采购管理等相关专业</t>
  </si>
  <si>
    <t>锂电与电源产业部</t>
  </si>
  <si>
    <t>工程设备室</t>
  </si>
  <si>
    <t>设备自动化工程师</t>
  </si>
  <si>
    <t>1.保障自动化设备和自动化物流线良性运转，发挥设备最大能力，保障生产正常运行；
2.遵照公司设备管理制度，在上级主管的授权范围内，开展自动化设备相关的PLC、触摸屏、伺服系统程序维护；
3.伺服电机、接近开关、光电开关等自动化元器件备品备件管理；
4.负责设备自动化升级改造项目的具体实施；自动化设备定期检修、日常维修、设备巡查、节能改造实施等工作。</t>
  </si>
  <si>
    <t xml:space="preserve">自动化控制、PLC及人机界面基础、机电、软件、电力电子等相关专业  </t>
  </si>
  <si>
    <t>质量管理室</t>
  </si>
  <si>
    <t>质量管理工程师</t>
  </si>
  <si>
    <t>1.负责电芯制造过程、Pack制造过程质量管理流程建设；
2.负责电芯制造过程、Pack制造过程产品质量改进；。
3.负责锂电产业部的内外部审核、产品认证等工作；
4.部门安排的临时性工作；</t>
  </si>
  <si>
    <t>1.有较强的学习能力，具备基本的办公软件使用能力；
2.有过质量管理的从业经历，能够熟练使用质量工具分析产品问题；
3.服从管理。</t>
  </si>
  <si>
    <t>深圳中百宝能科技有限公司</t>
  </si>
  <si>
    <t>研发、质量工程师</t>
  </si>
  <si>
    <t>1.负责质量过程控制；
2.负责质量问题改善；
3.负责质量体系建设。</t>
  </si>
  <si>
    <t>工科相关专业；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</si>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</sst>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仿宋_GB2312"/>
      <charset val="134"/>
    </font>
    <font>
      <sz val="14"/>
      <name val="黑体"/>
      <charset val="134"/>
    </font>
    <font>
      <sz val="28"/>
      <name val="方正小标宋简体"/>
      <charset val="134"/>
    </font>
    <font>
      <sz val="28"/>
      <name val="黑体"/>
      <charset val="134"/>
    </font>
    <font>
      <sz val="14"/>
      <name val="仿宋_GB2312"/>
      <charset val="134"/>
    </font>
    <font>
      <sz val="14"/>
      <color rgb="FF000000"/>
      <name val="仿宋_GB2312"/>
      <charset val="134"/>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4" xfId="0" applyFont="1" applyFill="1" applyBorder="1" applyAlignment="1">
      <alignment horizontal="center" vertical="center" wrapText="1"/>
    </xf>
    <xf numFmtId="0" fontId="1" fillId="0" borderId="1" xfId="0" applyFont="1" applyFill="1" applyBorder="1">
      <alignment vertical="center"/>
    </xf>
    <xf numFmtId="0" fontId="1" fillId="0" borderId="0" xfId="0" applyFont="1" applyFill="1" applyAlignment="1">
      <alignment horizontal="left" vertical="center" wrapText="1"/>
    </xf>
    <xf numFmtId="0" fontId="2" fillId="0" borderId="1" xfId="0" applyFont="1" applyFill="1" applyBorder="1" applyAlignment="1">
      <alignment vertical="center" wrapText="1"/>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tabSelected="1" zoomScale="55" zoomScaleNormal="55" zoomScaleSheetLayoutView="70" workbookViewId="0">
      <pane xSplit="1" ySplit="3" topLeftCell="B4" activePane="bottomRight" state="frozen"/>
      <selection/>
      <selection pane="topRight"/>
      <selection pane="bottomLeft"/>
      <selection pane="bottomRight" activeCell="H11" sqref="H11"/>
    </sheetView>
  </sheetViews>
  <sheetFormatPr defaultColWidth="9" defaultRowHeight="14.25"/>
  <cols>
    <col min="1" max="1" width="8" style="1" customWidth="1"/>
    <col min="2" max="2" width="14.875" style="1" customWidth="1"/>
    <col min="3" max="4" width="14.875" style="2" customWidth="1"/>
    <col min="5" max="5" width="12.625" style="2" customWidth="1"/>
    <col min="6" max="6" width="8.875" style="2" customWidth="1"/>
    <col min="7" max="7" width="81.75" style="3" customWidth="1"/>
    <col min="8" max="8" width="22.125" style="2" customWidth="1"/>
    <col min="9" max="9" width="74.875" style="4" customWidth="1"/>
    <col min="10" max="10" width="25.125" style="3" customWidth="1"/>
    <col min="11" max="11" width="9" style="1" hidden="1" customWidth="1"/>
    <col min="12" max="16384" width="9" style="1"/>
  </cols>
  <sheetData>
    <row r="1" ht="18.75" spans="1:10">
      <c r="A1" s="5" t="s">
        <v>0</v>
      </c>
      <c r="B1" s="5"/>
      <c r="C1" s="5"/>
      <c r="D1" s="5"/>
      <c r="E1" s="6"/>
      <c r="F1" s="7"/>
      <c r="G1" s="8"/>
      <c r="H1" s="7"/>
      <c r="I1" s="21"/>
      <c r="J1" s="8"/>
    </row>
    <row r="2" ht="36" spans="1:10">
      <c r="A2" s="9" t="s">
        <v>1</v>
      </c>
      <c r="B2" s="10"/>
      <c r="C2" s="10"/>
      <c r="D2" s="10"/>
      <c r="E2" s="10"/>
      <c r="F2" s="10"/>
      <c r="G2" s="10"/>
      <c r="H2" s="10"/>
      <c r="I2" s="10"/>
      <c r="J2" s="10"/>
    </row>
    <row r="3" ht="37.5" spans="1:10">
      <c r="A3" s="11" t="s">
        <v>2</v>
      </c>
      <c r="B3" s="11" t="s">
        <v>3</v>
      </c>
      <c r="C3" s="11" t="s">
        <v>4</v>
      </c>
      <c r="D3" s="11" t="s">
        <v>5</v>
      </c>
      <c r="E3" s="11" t="s">
        <v>6</v>
      </c>
      <c r="F3" s="11" t="s">
        <v>7</v>
      </c>
      <c r="G3" s="11" t="s">
        <v>8</v>
      </c>
      <c r="H3" s="11" t="s">
        <v>9</v>
      </c>
      <c r="I3" s="11" t="s">
        <v>10</v>
      </c>
      <c r="J3" s="22" t="s">
        <v>11</v>
      </c>
    </row>
    <row r="4" ht="167.1" customHeight="1" spans="1:10">
      <c r="A4" s="12">
        <v>1</v>
      </c>
      <c r="B4" s="13" t="s">
        <v>12</v>
      </c>
      <c r="C4" s="12" t="s">
        <v>13</v>
      </c>
      <c r="D4" s="14" t="s">
        <v>14</v>
      </c>
      <c r="E4" s="15" t="s">
        <v>15</v>
      </c>
      <c r="F4" s="14">
        <v>1</v>
      </c>
      <c r="G4" s="16" t="s">
        <v>16</v>
      </c>
      <c r="H4" s="14" t="s">
        <v>17</v>
      </c>
      <c r="I4" s="16" t="s">
        <v>18</v>
      </c>
      <c r="J4" s="23" t="s">
        <v>19</v>
      </c>
    </row>
    <row r="5" ht="129.75" customHeight="1" spans="1:10">
      <c r="A5" s="12">
        <v>2</v>
      </c>
      <c r="B5" s="17"/>
      <c r="C5" s="12"/>
      <c r="D5" s="14" t="s">
        <v>14</v>
      </c>
      <c r="E5" s="15" t="s">
        <v>20</v>
      </c>
      <c r="F5" s="14">
        <v>1</v>
      </c>
      <c r="G5" s="16" t="s">
        <v>21</v>
      </c>
      <c r="H5" s="14" t="s">
        <v>22</v>
      </c>
      <c r="I5" s="16" t="s">
        <v>23</v>
      </c>
      <c r="J5" s="23" t="s">
        <v>19</v>
      </c>
    </row>
    <row r="6" ht="141.95" customHeight="1" spans="1:10">
      <c r="A6" s="12">
        <v>3</v>
      </c>
      <c r="B6" s="17"/>
      <c r="C6" s="12"/>
      <c r="D6" s="14" t="s">
        <v>14</v>
      </c>
      <c r="E6" s="15" t="s">
        <v>24</v>
      </c>
      <c r="F6" s="14">
        <v>1</v>
      </c>
      <c r="G6" s="16" t="s">
        <v>25</v>
      </c>
      <c r="H6" s="14" t="s">
        <v>17</v>
      </c>
      <c r="I6" s="16" t="s">
        <v>26</v>
      </c>
      <c r="J6" s="23" t="s">
        <v>27</v>
      </c>
    </row>
    <row r="7" ht="183.75" customHeight="1" spans="1:10">
      <c r="A7" s="12">
        <v>4</v>
      </c>
      <c r="B7" s="17"/>
      <c r="C7" s="12"/>
      <c r="D7" s="14" t="s">
        <v>28</v>
      </c>
      <c r="E7" s="15" t="s">
        <v>29</v>
      </c>
      <c r="F7" s="14">
        <v>2</v>
      </c>
      <c r="G7" s="16" t="s">
        <v>30</v>
      </c>
      <c r="H7" s="14" t="s">
        <v>17</v>
      </c>
      <c r="I7" s="16" t="s">
        <v>31</v>
      </c>
      <c r="J7" s="23" t="s">
        <v>19</v>
      </c>
    </row>
    <row r="8" ht="95.25" customHeight="1" spans="1:10">
      <c r="A8" s="12">
        <v>5</v>
      </c>
      <c r="B8" s="17"/>
      <c r="C8" s="12"/>
      <c r="D8" s="14" t="s">
        <v>28</v>
      </c>
      <c r="E8" s="15" t="s">
        <v>32</v>
      </c>
      <c r="F8" s="14">
        <v>1</v>
      </c>
      <c r="G8" s="16" t="s">
        <v>33</v>
      </c>
      <c r="H8" s="14" t="s">
        <v>17</v>
      </c>
      <c r="I8" s="16" t="s">
        <v>34</v>
      </c>
      <c r="J8" s="23" t="s">
        <v>19</v>
      </c>
    </row>
    <row r="9" ht="192" customHeight="1" spans="1:10">
      <c r="A9" s="12">
        <v>6</v>
      </c>
      <c r="B9" s="17"/>
      <c r="C9" s="12"/>
      <c r="D9" s="14" t="s">
        <v>28</v>
      </c>
      <c r="E9" s="15" t="s">
        <v>35</v>
      </c>
      <c r="F9" s="14">
        <v>1</v>
      </c>
      <c r="G9" s="16" t="s">
        <v>36</v>
      </c>
      <c r="H9" s="14" t="s">
        <v>17</v>
      </c>
      <c r="I9" s="16" t="s">
        <v>37</v>
      </c>
      <c r="J9" s="23" t="s">
        <v>19</v>
      </c>
    </row>
    <row r="10" ht="119.1" customHeight="1" spans="1:10">
      <c r="A10" s="12">
        <v>7</v>
      </c>
      <c r="B10" s="17"/>
      <c r="C10" s="12"/>
      <c r="D10" s="14" t="s">
        <v>38</v>
      </c>
      <c r="E10" s="15" t="s">
        <v>39</v>
      </c>
      <c r="F10" s="14">
        <v>3</v>
      </c>
      <c r="G10" s="16" t="s">
        <v>40</v>
      </c>
      <c r="H10" s="14" t="s">
        <v>17</v>
      </c>
      <c r="I10" s="16" t="s">
        <v>41</v>
      </c>
      <c r="J10" s="23" t="s">
        <v>27</v>
      </c>
    </row>
    <row r="11" ht="150" customHeight="1" spans="1:10">
      <c r="A11" s="12">
        <v>8</v>
      </c>
      <c r="B11" s="17"/>
      <c r="C11" s="12"/>
      <c r="D11" s="14" t="s">
        <v>42</v>
      </c>
      <c r="E11" s="15" t="s">
        <v>39</v>
      </c>
      <c r="F11" s="14">
        <v>2</v>
      </c>
      <c r="G11" s="16" t="s">
        <v>43</v>
      </c>
      <c r="H11" s="14" t="s">
        <v>17</v>
      </c>
      <c r="I11" s="16" t="s">
        <v>44</v>
      </c>
      <c r="J11" s="23" t="s">
        <v>27</v>
      </c>
    </row>
    <row r="12" ht="150" customHeight="1" spans="1:10">
      <c r="A12" s="12">
        <v>9</v>
      </c>
      <c r="B12" s="17"/>
      <c r="C12" s="12" t="s">
        <v>45</v>
      </c>
      <c r="D12" s="12" t="s">
        <v>45</v>
      </c>
      <c r="E12" s="14" t="s">
        <v>46</v>
      </c>
      <c r="F12" s="14">
        <v>2</v>
      </c>
      <c r="G12" s="16" t="s">
        <v>47</v>
      </c>
      <c r="H12" s="14" t="s">
        <v>17</v>
      </c>
      <c r="I12" s="16" t="s">
        <v>48</v>
      </c>
      <c r="J12" s="23" t="s">
        <v>27</v>
      </c>
    </row>
    <row r="13" ht="144.95" customHeight="1" spans="1:10">
      <c r="A13" s="12">
        <v>10</v>
      </c>
      <c r="B13" s="17"/>
      <c r="C13" s="14" t="s">
        <v>49</v>
      </c>
      <c r="D13" s="14" t="s">
        <v>50</v>
      </c>
      <c r="E13" s="14" t="s">
        <v>51</v>
      </c>
      <c r="F13" s="14">
        <v>1</v>
      </c>
      <c r="G13" s="16" t="s">
        <v>52</v>
      </c>
      <c r="H13" s="14" t="s">
        <v>17</v>
      </c>
      <c r="I13" s="16" t="s">
        <v>48</v>
      </c>
      <c r="J13" s="23" t="s">
        <v>27</v>
      </c>
    </row>
    <row r="14" ht="150" customHeight="1" spans="1:10">
      <c r="A14" s="12">
        <v>11</v>
      </c>
      <c r="B14" s="17"/>
      <c r="C14" s="14" t="s">
        <v>53</v>
      </c>
      <c r="D14" s="14" t="s">
        <v>54</v>
      </c>
      <c r="E14" s="14" t="s">
        <v>55</v>
      </c>
      <c r="F14" s="14">
        <v>1</v>
      </c>
      <c r="G14" s="16" t="s">
        <v>56</v>
      </c>
      <c r="H14" s="14" t="s">
        <v>17</v>
      </c>
      <c r="I14" s="16" t="s">
        <v>57</v>
      </c>
      <c r="J14" s="23" t="s">
        <v>27</v>
      </c>
    </row>
    <row r="15" ht="150" customHeight="1" spans="1:10">
      <c r="A15" s="12">
        <v>12</v>
      </c>
      <c r="B15" s="17"/>
      <c r="C15" s="14"/>
      <c r="D15" s="14" t="s">
        <v>58</v>
      </c>
      <c r="E15" s="15" t="s">
        <v>59</v>
      </c>
      <c r="F15" s="14">
        <v>1</v>
      </c>
      <c r="G15" s="16" t="s">
        <v>60</v>
      </c>
      <c r="H15" s="14" t="s">
        <v>17</v>
      </c>
      <c r="I15" s="16" t="s">
        <v>57</v>
      </c>
      <c r="J15" s="23" t="s">
        <v>27</v>
      </c>
    </row>
    <row r="16" ht="171.95" customHeight="1" spans="1:10">
      <c r="A16" s="12">
        <v>13</v>
      </c>
      <c r="B16" s="17"/>
      <c r="C16" s="14" t="s">
        <v>61</v>
      </c>
      <c r="D16" s="14" t="s">
        <v>61</v>
      </c>
      <c r="E16" s="14" t="s">
        <v>62</v>
      </c>
      <c r="F16" s="14">
        <v>1</v>
      </c>
      <c r="G16" s="16" t="s">
        <v>63</v>
      </c>
      <c r="H16" s="14" t="s">
        <v>17</v>
      </c>
      <c r="I16" s="16" t="s">
        <v>64</v>
      </c>
      <c r="J16" s="23" t="s">
        <v>27</v>
      </c>
    </row>
    <row r="17" ht="150" customHeight="1" spans="1:10">
      <c r="A17" s="12">
        <v>14</v>
      </c>
      <c r="B17" s="17"/>
      <c r="C17" s="12" t="s">
        <v>65</v>
      </c>
      <c r="D17" s="14" t="s">
        <v>65</v>
      </c>
      <c r="E17" s="14" t="s">
        <v>66</v>
      </c>
      <c r="F17" s="14">
        <v>2</v>
      </c>
      <c r="G17" s="16" t="s">
        <v>67</v>
      </c>
      <c r="H17" s="14" t="s">
        <v>17</v>
      </c>
      <c r="I17" s="16" t="s">
        <v>68</v>
      </c>
      <c r="J17" s="23" t="s">
        <v>27</v>
      </c>
    </row>
    <row r="18" ht="150" customHeight="1" spans="1:10">
      <c r="A18" s="12">
        <v>15</v>
      </c>
      <c r="B18" s="17"/>
      <c r="C18" s="12" t="s">
        <v>69</v>
      </c>
      <c r="D18" s="14"/>
      <c r="E18" s="14" t="s">
        <v>70</v>
      </c>
      <c r="F18" s="14">
        <v>1</v>
      </c>
      <c r="G18" s="16" t="s">
        <v>71</v>
      </c>
      <c r="H18" s="14" t="s">
        <v>17</v>
      </c>
      <c r="I18" s="16" t="s">
        <v>72</v>
      </c>
      <c r="J18" s="23" t="s">
        <v>27</v>
      </c>
    </row>
    <row r="19" ht="84" customHeight="1" spans="1:10">
      <c r="A19" s="12">
        <v>16</v>
      </c>
      <c r="B19" s="17"/>
      <c r="C19" s="12" t="s">
        <v>73</v>
      </c>
      <c r="D19" s="12" t="s">
        <v>73</v>
      </c>
      <c r="E19" s="15" t="s">
        <v>74</v>
      </c>
      <c r="F19" s="14">
        <v>2</v>
      </c>
      <c r="G19" s="16" t="s">
        <v>75</v>
      </c>
      <c r="H19" s="14" t="s">
        <v>76</v>
      </c>
      <c r="I19" s="16" t="s">
        <v>77</v>
      </c>
      <c r="J19" s="23" t="s">
        <v>27</v>
      </c>
    </row>
    <row r="20" ht="108.95" customHeight="1" spans="1:10">
      <c r="A20" s="12">
        <v>17</v>
      </c>
      <c r="B20" s="17"/>
      <c r="C20" s="12" t="s">
        <v>78</v>
      </c>
      <c r="D20" s="14" t="s">
        <v>79</v>
      </c>
      <c r="E20" s="15" t="s">
        <v>80</v>
      </c>
      <c r="F20" s="14">
        <v>2</v>
      </c>
      <c r="G20" s="16" t="s">
        <v>81</v>
      </c>
      <c r="H20" s="14" t="s">
        <v>76</v>
      </c>
      <c r="I20" s="16" t="s">
        <v>82</v>
      </c>
      <c r="J20" s="23" t="s">
        <v>27</v>
      </c>
    </row>
    <row r="21" ht="150" customHeight="1" spans="1:10">
      <c r="A21" s="12">
        <v>18</v>
      </c>
      <c r="B21" s="17"/>
      <c r="C21" s="12" t="s">
        <v>83</v>
      </c>
      <c r="D21" s="14"/>
      <c r="E21" s="15" t="s">
        <v>84</v>
      </c>
      <c r="F21" s="14">
        <v>5</v>
      </c>
      <c r="G21" s="16" t="s">
        <v>85</v>
      </c>
      <c r="H21" s="14" t="s">
        <v>76</v>
      </c>
      <c r="I21" s="16" t="s">
        <v>86</v>
      </c>
      <c r="J21" s="23" t="s">
        <v>27</v>
      </c>
    </row>
    <row r="22" ht="62.1" customHeight="1" spans="1:10">
      <c r="A22" s="12">
        <v>19</v>
      </c>
      <c r="B22" s="17"/>
      <c r="C22" s="12" t="s">
        <v>87</v>
      </c>
      <c r="D22" s="14"/>
      <c r="E22" s="15" t="s">
        <v>88</v>
      </c>
      <c r="F22" s="14">
        <v>1</v>
      </c>
      <c r="G22" s="16" t="s">
        <v>81</v>
      </c>
      <c r="H22" s="14" t="s">
        <v>17</v>
      </c>
      <c r="I22" s="16" t="s">
        <v>82</v>
      </c>
      <c r="J22" s="23" t="s">
        <v>27</v>
      </c>
    </row>
    <row r="23" ht="153" customHeight="1" spans="1:10">
      <c r="A23" s="12">
        <v>20</v>
      </c>
      <c r="B23" s="17"/>
      <c r="C23" s="12" t="s">
        <v>89</v>
      </c>
      <c r="D23" s="14" t="s">
        <v>90</v>
      </c>
      <c r="E23" s="15" t="s">
        <v>91</v>
      </c>
      <c r="F23" s="14">
        <v>2</v>
      </c>
      <c r="G23" s="16" t="s">
        <v>92</v>
      </c>
      <c r="H23" s="14" t="s">
        <v>17</v>
      </c>
      <c r="I23" s="16" t="s">
        <v>93</v>
      </c>
      <c r="J23" s="23" t="s">
        <v>27</v>
      </c>
    </row>
    <row r="24" ht="93" customHeight="1" spans="1:10">
      <c r="A24" s="12">
        <v>21</v>
      </c>
      <c r="B24" s="17"/>
      <c r="C24" s="12" t="s">
        <v>89</v>
      </c>
      <c r="D24" s="14"/>
      <c r="E24" s="15" t="s">
        <v>94</v>
      </c>
      <c r="F24" s="14">
        <v>3</v>
      </c>
      <c r="G24" s="16" t="s">
        <v>95</v>
      </c>
      <c r="H24" s="14" t="s">
        <v>96</v>
      </c>
      <c r="I24" s="16" t="s">
        <v>97</v>
      </c>
      <c r="J24" s="23" t="s">
        <v>27</v>
      </c>
    </row>
    <row r="25" ht="150" customHeight="1" spans="1:10">
      <c r="A25" s="12">
        <v>22</v>
      </c>
      <c r="B25" s="17"/>
      <c r="C25" s="13" t="s">
        <v>98</v>
      </c>
      <c r="D25" s="15" t="s">
        <v>99</v>
      </c>
      <c r="E25" s="15" t="s">
        <v>100</v>
      </c>
      <c r="F25" s="14">
        <v>1</v>
      </c>
      <c r="G25" s="16" t="s">
        <v>101</v>
      </c>
      <c r="H25" s="14" t="s">
        <v>102</v>
      </c>
      <c r="I25" s="16" t="s">
        <v>103</v>
      </c>
      <c r="J25" s="23" t="s">
        <v>27</v>
      </c>
    </row>
    <row r="26" ht="168.95" customHeight="1" spans="1:10">
      <c r="A26" s="12">
        <v>23</v>
      </c>
      <c r="B26" s="17"/>
      <c r="C26" s="18"/>
      <c r="D26" s="16" t="s">
        <v>104</v>
      </c>
      <c r="E26" s="15" t="s">
        <v>105</v>
      </c>
      <c r="F26" s="14">
        <v>1</v>
      </c>
      <c r="G26" s="16" t="s">
        <v>106</v>
      </c>
      <c r="H26" s="14" t="s">
        <v>102</v>
      </c>
      <c r="I26" s="16" t="s">
        <v>107</v>
      </c>
      <c r="J26" s="23" t="s">
        <v>27</v>
      </c>
    </row>
    <row r="27" ht="150" customHeight="1" spans="1:10">
      <c r="A27" s="12">
        <v>24</v>
      </c>
      <c r="B27" s="17"/>
      <c r="C27" s="12" t="s">
        <v>108</v>
      </c>
      <c r="D27" s="14"/>
      <c r="E27" s="15" t="s">
        <v>109</v>
      </c>
      <c r="F27" s="14">
        <v>2</v>
      </c>
      <c r="G27" s="16" t="s">
        <v>110</v>
      </c>
      <c r="H27" s="14" t="s">
        <v>17</v>
      </c>
      <c r="I27" s="16" t="s">
        <v>111</v>
      </c>
      <c r="J27" s="23" t="s">
        <v>27</v>
      </c>
    </row>
    <row r="28" ht="96.95" customHeight="1" spans="1:10">
      <c r="A28" s="12">
        <v>26</v>
      </c>
      <c r="B28" s="17"/>
      <c r="C28" s="12"/>
      <c r="D28" s="14"/>
      <c r="E28" s="15" t="s">
        <v>109</v>
      </c>
      <c r="F28" s="14">
        <v>1</v>
      </c>
      <c r="G28" s="16" t="s">
        <v>112</v>
      </c>
      <c r="H28" s="14" t="s">
        <v>113</v>
      </c>
      <c r="I28" s="16" t="s">
        <v>114</v>
      </c>
      <c r="J28" s="23" t="s">
        <v>27</v>
      </c>
    </row>
    <row r="29" ht="162.95" customHeight="1" spans="1:10">
      <c r="A29" s="12">
        <v>25</v>
      </c>
      <c r="B29" s="17"/>
      <c r="C29" s="13" t="s">
        <v>115</v>
      </c>
      <c r="D29" s="14" t="s">
        <v>116</v>
      </c>
      <c r="E29" s="15" t="s">
        <v>117</v>
      </c>
      <c r="F29" s="14">
        <v>6</v>
      </c>
      <c r="G29" s="16" t="s">
        <v>118</v>
      </c>
      <c r="H29" s="14" t="s">
        <v>113</v>
      </c>
      <c r="I29" s="16" t="s">
        <v>119</v>
      </c>
      <c r="J29" s="23" t="s">
        <v>27</v>
      </c>
    </row>
    <row r="30" ht="96.95" customHeight="1" spans="1:10">
      <c r="A30" s="12">
        <v>27</v>
      </c>
      <c r="B30" s="17"/>
      <c r="C30" s="19"/>
      <c r="D30" s="16" t="s">
        <v>120</v>
      </c>
      <c r="E30" s="15" t="s">
        <v>121</v>
      </c>
      <c r="F30" s="14">
        <v>3</v>
      </c>
      <c r="G30" s="16" t="s">
        <v>122</v>
      </c>
      <c r="H30" s="14" t="s">
        <v>113</v>
      </c>
      <c r="I30" s="16" t="s">
        <v>123</v>
      </c>
      <c r="J30" s="23" t="s">
        <v>27</v>
      </c>
    </row>
    <row r="31" ht="84.95" customHeight="1" spans="1:10">
      <c r="A31" s="12">
        <v>28</v>
      </c>
      <c r="B31" s="19"/>
      <c r="C31" s="12" t="s">
        <v>124</v>
      </c>
      <c r="D31" s="14"/>
      <c r="E31" s="15" t="s">
        <v>125</v>
      </c>
      <c r="F31" s="14">
        <v>2</v>
      </c>
      <c r="G31" s="16" t="s">
        <v>126</v>
      </c>
      <c r="H31" s="14" t="s">
        <v>17</v>
      </c>
      <c r="I31" s="16" t="s">
        <v>127</v>
      </c>
      <c r="J31" s="23" t="s">
        <v>27</v>
      </c>
    </row>
    <row r="32" ht="49.5" customHeight="1" spans="1:10">
      <c r="A32" s="12"/>
      <c r="B32" s="20" t="s">
        <v>128</v>
      </c>
      <c r="C32" s="12"/>
      <c r="D32" s="14"/>
      <c r="E32" s="15"/>
      <c r="F32" s="14">
        <f>SUM(F4:F31)</f>
        <v>52</v>
      </c>
      <c r="G32" s="16"/>
      <c r="H32" s="14"/>
      <c r="I32" s="16"/>
      <c r="J32" s="23"/>
    </row>
  </sheetData>
  <mergeCells count="8">
    <mergeCell ref="A1:D1"/>
    <mergeCell ref="A2:J2"/>
    <mergeCell ref="B4:B31"/>
    <mergeCell ref="C4:C11"/>
    <mergeCell ref="C14:C15"/>
    <mergeCell ref="C25:C26"/>
    <mergeCell ref="C27:C28"/>
    <mergeCell ref="C29:C30"/>
  </mergeCells>
  <printOptions horizontalCentered="1"/>
  <pageMargins left="0.550694444444444" right="0.156944444444444" top="0.786805555555556" bottom="0.393055555555556" header="0.314583333333333" footer="0.118055555555556"/>
  <pageSetup paperSize="9" scale="3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翟海啸</dc:creator>
  <cp:lastModifiedBy>yousee</cp:lastModifiedBy>
  <dcterms:created xsi:type="dcterms:W3CDTF">2023-02-24T08:08:00Z</dcterms:created>
  <dcterms:modified xsi:type="dcterms:W3CDTF">2023-04-03T02:14:22Z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D57F55FD8E574360B091135499575510</vt:lpwstr>
  </property>
  <property fmtid="{D5CDD505-2E9C-101B-9397-08002B2CF9AE}" pid="3" name="KSOProductBuildVer">
    <vt:lpwstr>2052-11.1.0.13703</vt:lpwstr>
  </property>
</Properties>
</file>