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<sst xmlns="http://schemas.openxmlformats.org/spreadsheetml/2006/main" count="119" uniqueCount="98">
  <si>
    <t>附件</t>
  </si>
  <si>
    <t>漳州发展2023年劳务派遣人员招聘岗位需求表</t>
  </si>
  <si>
    <t>序号</t>
  </si>
  <si>
    <t>企业名称</t>
  </si>
  <si>
    <t>招聘岗位</t>
  </si>
  <si>
    <t>招聘
人数</t>
  </si>
  <si>
    <t>应聘条件</t>
  </si>
  <si>
    <t>备注</t>
  </si>
  <si>
    <t>福建漳发建设有限公司/福建漳发生态科技有限公司/漳州发展水务集团有限公司/福建漳发新能源投资有限公司</t>
  </si>
  <si>
    <t>工程档案管理员</t>
  </si>
  <si>
    <t>1.大专及以上学历；
2.工程管理、档案（学）等相关专业；
3.具有1年及以上工程档案管理相关工作经验；
4.熟悉工程档案管理规范及流程，了解工程档案资料备案手续；
5.熟悉掌握office办公软件及档案管理信息化系统；
6.年龄35周岁及以下。</t>
  </si>
  <si>
    <t>福建漳发生态科技有限公司/福建漳发新能源投资有限公司/福建漳发建设有限公司/福建展恒新建设集团有限公司</t>
  </si>
  <si>
    <t>驾驶员</t>
  </si>
  <si>
    <t>1.大专及以上学历；
2.专业不限；
3.具有3年及以上工作经验；
4.具有10年及以上驾龄，5年及以上专职驾驶员经历；
5.持有C1驾驶证；
6.有公务用车驾驶员经历或退役军人优先；
7.年龄40周岁及以下。</t>
  </si>
  <si>
    <t>福建漳发建设有限公司（华安项目部）/福建展恒新建设集团有限公司（漳浦项目部）/福建展恒新建设集团有限公司（东山项目部）/漳州学鑫建设投资有限公司/南靖县联鑫建设投资有限公司</t>
  </si>
  <si>
    <t>工程管理员</t>
  </si>
  <si>
    <t>1.大专及以上学历；　　　　　　　　　　　　　　　　　　　　　　　　
2.土建类专业；　　　　　　　　　　　　　　　　　　　
3.具有中级工程师及以上职称或二级建造师（建筑工程、市政工程）及以上执业资格优先；
4.具有3年及以上施工企业现场施工经验；　　　　　　　　　　　　　　　 
5.熟悉现场质量、安全管控；熟悉国家及地方标准的质量验收规范及相关要求；熟悉工程内业资料检查核对工作；
6.年龄35周岁及以下。</t>
  </si>
  <si>
    <t>工作地点：华安、漳浦、东山
（能根据项目需要调剂工作地点）</t>
  </si>
  <si>
    <t>福建漳发建设有限公司（华安项目部）</t>
  </si>
  <si>
    <t>商务合约专员</t>
  </si>
  <si>
    <t>1.大专及以上学历；　　　　　　　　　　　　　　　　　　　　　　　　
2.土建类专业；
3.具备3年及以上相关工作经验；
4.熟悉工程各工序建设流程，有一定的现场施工管理经验；　　　　　　　　　　　　　　　　
5.年龄35周岁及以下。
6.本科及以上学历（有学士学位）可适当放宽工作年限要求。</t>
  </si>
  <si>
    <t>工作地点：华安</t>
  </si>
  <si>
    <t>福建漳发建设有限公司（华安项目部）/福建展恒新建设集团有限公司（漳浦项目部）/福建展恒新建设集团有限公司（东山项目部）</t>
  </si>
  <si>
    <t>造价员</t>
  </si>
  <si>
    <t>1.大专及以上学历；　　　　　　　　　　　　　　　　　　　　　　　　
2.土建类专业，具有造价工程师资格优先；　　　　　　　　　　　　　　　　　　　　　3.具备3年及以上相关工作经验；
4.熟悉项目建设过程中相应阶段的工程计量、工程签证核对、设计变更审核、施工索赔、工程款审核等工作；熟练掌握图纸、定额内容及相关取费文件；
5.年龄35周岁及以下。</t>
  </si>
  <si>
    <t>内业资料员</t>
  </si>
  <si>
    <t>1.本科及以上学历；　　　　　　　　　　　　　　　　　　　　　　　　　
2.土建类专业；　　　　　　　　　　　　　　　　　　　　　　　 　　
3.具有3年及以上相关工作经验，有资料员证优先；
4.熟悉工程图纸、设计变更、联系单、通知单等文件资料收发、整理、归档工作； 
5.年龄35周岁及以下。
6.本科及以上学历（有学士学位）可适当放宽工作年限要求。</t>
  </si>
  <si>
    <t>福建漳发建设有限公司（华安项目部）/福建漳发建设有限公司（南靖项目部）/福建展恒新建设集团有限公司（东山项目部）</t>
  </si>
  <si>
    <t>项目行政员</t>
  </si>
  <si>
    <t>1.大专及以上学历；　　　　　　　　　　　　　　　　　　　　　　　　　
2.土建类、公共管理类专业，有相关行业工作经历优先；　　　　　　　　　　　　　　　　　　　　　　　　　　
3.能熟练使用日常办公软件（Word、Excel等），能胜任日常行政管理工作；具有良好的沟通能力，有责任心、做事细致；
4.年龄35周岁及以下。</t>
  </si>
  <si>
    <t>工作地点：华安、南靖、东山
（能根据项目需要调剂工作地点）</t>
  </si>
  <si>
    <t>福建漳发建设有限公司/南靖县联鑫建设投资有限公司</t>
  </si>
  <si>
    <t>资料管理员</t>
  </si>
  <si>
    <t>1.本科及以上学历，学士及以上学位；
2.汉语言文学、秘书（学），文秘（学），工商管理专业；
3.具备较强的文字功底，熟悉各类文书公文写作流程和标准；
4.年龄35周岁及以下。</t>
  </si>
  <si>
    <t>福建漳发建设有限公司（南靖项目部）</t>
  </si>
  <si>
    <t>1.大专及以上学历；　　　　　　　　　　　　　　　　　　　　　　　　
2.工程管理、土木工程、给排水工程技术专业；
3.持有土建施工员证；　　　　　　　　　　　　　　　　　　 
4.年龄35周岁及及以下。</t>
  </si>
  <si>
    <t>工作地点：南靖</t>
  </si>
  <si>
    <t>质量员</t>
  </si>
  <si>
    <t>1.大专及以上学历；　　　　　　　　　　　　　　　　　　　　　　　　
2.工程管理、工程造价、给排水工程技术专业；
3.持有土建质量员证；　　　　　　　　　　　　　　　　　　 
4.年龄35周岁及及以下。</t>
  </si>
  <si>
    <t>福建漳发建设有限公司
平和分公司</t>
  </si>
  <si>
    <t>1.大专及以上学历；
2.土木工程、工业与民用建筑、建筑工程施工与管理专业；
3.具有3年及以上现场安全员工作经验；
4.持有安全员C证；
5.年龄35周岁及以下。</t>
  </si>
  <si>
    <t>福建展恒新建设集团有限公司（漳浦项目部）/福建展恒新建设集团有限公司（东山项目部）</t>
  </si>
  <si>
    <t>报批报建专员</t>
  </si>
  <si>
    <t>1.大专及以上学历；　　　　　　　　　　　　　　　　　　　　　　　　
2.土建类专业；
3.具备3年及以上报批报建工作经验（具备建筑市政及水利报批报建工作经验优先），熟悉本行业建设流程；
4.具有较强的沟通协调能力；　　　　　　　　　　　　　　　　
5.年龄35周岁及以下。
6.本科及以上学历（有学士学位）可适当放宽工作年限要求。</t>
  </si>
  <si>
    <t>工作地点：漳浦、东山
（能根据项目需要调剂工作地点）</t>
  </si>
  <si>
    <t>南靖县联鑫建设投资有限公司</t>
  </si>
  <si>
    <t>1.本科及以上学历；　　　　　　　　　　　　　　　　　　　　　　　　
2.工程造价、公路工程造价管理、工程造价管理专业；                                                　
3.有中级工程师及以上职称者优先考虑；　　　　　　　　　　　　　　　　　　
4.具有5年以上路桥造价经验，熟悉施工工艺，能够独立完成路桥图纸计量；
5.年龄35周岁及以下。</t>
  </si>
  <si>
    <t>福建漳发新能源投资有限公司</t>
  </si>
  <si>
    <t>1.大专及以上学历
2.工程管理、电气工程、自动化等相关专业；
3.具有2年及以上光伏电站、火电、水电、电力等相关工程施工管理工作经验优先；
4.具有二级建造师（机电工程、水利水电工程）执业资格或中级工程师（电力相关）职称优先；
5.熟悉电力与新能源设备施工、土建施工预算工作，熟悉电力行业相关国家标准、电力设备相关标准及规定，了解设备安装调试等相关知识；
6.年龄40周岁及以下。</t>
  </si>
  <si>
    <t>漳发新能源（云霄）有限公司</t>
  </si>
  <si>
    <t>市场专员</t>
  </si>
  <si>
    <t>1.大专及以上学历。
2.工商管理、电子信息工程、计算机应用等相关专业；
3.具有2年及以上市场调研拓展、项目管理等相关岗位工作经验者优先；
4.表达能力强，具备较强的业务开拓及公关能力；
5.年龄30周岁及以下；                                                                       
6.能接受派驻县区项目公司工作。</t>
  </si>
  <si>
    <t>漳发新能源（漳州高新区）有限公司</t>
  </si>
  <si>
    <t>漳州市水利电力工程有限公司</t>
  </si>
  <si>
    <t>1.本科及以上学历；
2.工程管理、电气等相关专业；
3.具有2年及以上光伏电站、火电、水电、电力等相关工程施工管理工作经验优先；
4.熟悉电力与新能源设备施工、土建施工预算工作，熟悉电力行业相关国家标准、电力设备相关标准及规定，了解设备安装调试等相关知识；
5.具有工程方案建设、预算的思路和技能，成本意识强；
6.有高压电力施工经验或二级建造师（机电工程）执业资格或中级工程师（电力相关）职称者优先；
7.年龄40周岁及以下。</t>
  </si>
  <si>
    <t>漳州漳发特来电充电科技有限公司</t>
  </si>
  <si>
    <t>共建专员</t>
  </si>
  <si>
    <t>1.大专及以上学历；                                                                                                             
2.专业不限；
3.具备良好的沟通能力、组织协调能力、问题解决和跟踪能力、文字撰写能力；                         
4.为人正直、公正，具备较强的工作责任感、严谨的工作作风及良好的职业操守；
5.年龄35周岁及以下。</t>
  </si>
  <si>
    <t>行政专员</t>
  </si>
  <si>
    <t>1.本科及以上学历，学士及以上学位；
2.人力资源管理、公共事业管理、行政管理（学）专业；
3.具有2年及以上相关工作经验；
4.执行力强，有一定的沟通协调能力及归纳总结能力，思路清晰，学习能力强；工作细心认真，责任心强，积极主动，有服务意识，熟练使用office办公软件；
5.年龄35周岁及以下。</t>
  </si>
  <si>
    <t>工程专员</t>
  </si>
  <si>
    <t>1.大专及以上学历；
2.电气、机电等相关专业
3.具备工程管理经验，做好工程巡检和资料整理工作，有良好的组织协调能力和现场施工管理能力；场站设备故障排除，技术问题解答；有电气设备调试运维工作经验及售后服务经验；
4.熟悉设备运维工作，熟悉充电标准及相关规定；拥有高压电工证等优先；
5.具有良好沟通能力，有高度责任心和上进心，服从公司和领导安排,具有良好的服务意识；
6.持有C驾驶证，能接受加班。
7.年龄35周岁及以下。</t>
  </si>
  <si>
    <t>福建漳发生态科技有限公司东墩污水厂</t>
  </si>
  <si>
    <t>综合管理员</t>
  </si>
  <si>
    <t>1.本科及以上学历；                                                              
2.秘书（学）、文秘（学）、法学、国际经济与贸易等相关专业；                                                      
3.具有15年及以上综合管理工作经验；
4.细心严谨，能吃苦耐劳，具有团队精神及沟通协调能力；
5.年龄45周岁及以下。</t>
  </si>
  <si>
    <t>漳发生态（平和）
有限公司平和污水厂</t>
  </si>
  <si>
    <t>污水处理员</t>
  </si>
  <si>
    <t>1.大专及以上学历；                                                             
2.化学工程与工艺、化学工程、应用化学、环境工程、给（水）排水工程、给排水工程技术、给排水科学与工程、工业工程、计算机科学与技术、机械设计制造及其自动化、电气工程及其自动化专业；
3.吃苦耐劳，能根据工作需要值夜班；                                                                                           
4.年龄40周岁及以下 。</t>
  </si>
  <si>
    <t>漳发生态（漳州高新区）有限公司马洲污水厂</t>
  </si>
  <si>
    <t>1.大专及以上学历；                                                             
2.化学工程与工艺、化学工程、应用化学、环境工程、给（水）排水工程、给排水工程技术、给排水科学与工程、工业工程、计算机科学与技术、机械设计制造及其自动化、电气工程及其自动化等相关专业；
3.吃苦耐劳，能根据工作需要值夜班；                                                                                           
4.年龄40周岁及以下 。</t>
  </si>
  <si>
    <t>漳发生态（漳州高新区）有限公司沧溪污水厂</t>
  </si>
  <si>
    <t>漳发生态（漳州高新区）有限公司生产技术部</t>
  </si>
  <si>
    <t>机电维修员</t>
  </si>
  <si>
    <t>1.大专及以上学历；                                                              
2.机械设计制造及其自动化、机械制造、机电一体化工程、电气工程及其自动化、电气工程、自动化等相关专业；                                                      
3.具备电气工程师、机械工程师等中高级职称优先；
4.吃苦耐劳，能根据工作需要值夜班或加班；
5.从事过机械、电气设备维护与维修实习经验优先；                                                                                                                        
6.年龄35周岁及以下 。</t>
  </si>
  <si>
    <t>漳发生态科技（漳浦）
有限公司漳浦县污水
处理分厂</t>
  </si>
  <si>
    <t>化验员</t>
  </si>
  <si>
    <t>1.本科及以上学历；
2.具有化学工程，环境工程、食品加工技术等相关专业；
3.熟悉水质检测的基本操作，能独立完成仪器分析实验；
4.能熟练操作GC-MS、ICP-MS、原子荧光等仪器优先；
5.有相关工作经验者或在第三方检测机构从事检测者优先；
6.年龄35周岁及以下（持有污水化验监测工等相关职业资格证书年龄限制可放宽至40周岁）。</t>
  </si>
  <si>
    <t>漳发生态科技（云霄）
有限公司云霄经济开发区污水处理分厂</t>
  </si>
  <si>
    <r>
      <rPr>
        <sz val="11"/>
        <rFont val="楷体"/>
        <family val="2"/>
      </rPr>
      <t>1.大专及以上学历；                                                             
2.化学工程与工艺、化学工程、应用化学、环境工程、给（水）排水工程、给排水工程技术、给排水科学与工程</t>
    </r>
    <r>
      <rPr>
        <sz val="11"/>
        <color theme="1"/>
        <rFont val="楷体"/>
        <family val="2"/>
      </rPr>
      <t>、工业工程、</t>
    </r>
    <r>
      <rPr>
        <sz val="11"/>
        <rFont val="楷体"/>
        <family val="2"/>
      </rPr>
      <t>计算机科学与技术、机械设计制造及其自动化、电气工程及其自动化等相关专业；
3.吃苦耐劳，能根据工作需要值夜班；                                                                                           
4.年龄40周岁及以下 。</t>
    </r>
  </si>
  <si>
    <t>漳发生态科技
诏安分公司诏安县城西污水处理分厂</t>
  </si>
  <si>
    <t>1.大专及以上学历；                                                             
2.化学工程与工艺、化学工程、应用化学、环境工程、给（水）排水工程、给排水工程技术、给排水科学与工程、工业工程、机械设计制造及其自动化、电气工程及其自动化专业、园林、计算机等相关专业；
3.吃苦耐劳，能根据工作需要值夜班；                                                                                           
4.年龄40周岁及以下 。</t>
  </si>
  <si>
    <t>漳发生态科技
诏安分公司诏安县城西农村水环境运维部</t>
  </si>
  <si>
    <t>泵站运管员</t>
  </si>
  <si>
    <t>1.大专及以上学历；
2.给（水）排水工程、给排水工程技术、给排水科学与工程、环境（艺术）设计、电气工程及其自动化、电气工程等相关专业；
3.具有泵站设备管理维护相关实习经验者优先；
4.能吃苦耐劳，适应长期外业工作；
5.年龄40周岁及以下。</t>
  </si>
  <si>
    <t>管网运管员</t>
  </si>
  <si>
    <t>1.大专及以上学历；
2.环境工程、工程管理、给排水科学与工程等相关专业；
3.熟练运用word、excel等计算机软件；
4.细心严谨，能吃苦耐劳，具有团队精神及沟通协调能力；具有市政管网管理维护相关工作经验；
5.适应长期外业工作；
6.年龄40周岁及以下。</t>
  </si>
  <si>
    <t>漳州市展沅环境科技有限公司泵站运维部</t>
  </si>
  <si>
    <t>取水员</t>
  </si>
  <si>
    <t>1.本科及以上学历；
2.给（水）排水工程、给排水工程技术、给排水科学与工程、环境（艺术）设计、电气工程及其自动化等相关专业；
3.具有泵站设备管理维护相关实习经验者优先；
4.能吃苦耐劳，适应长期外业工作；
5.年龄40周岁及以下。</t>
  </si>
  <si>
    <t>漳州市展沅环境科技有限公司农污运维部</t>
  </si>
  <si>
    <t>1.大专及以上学历；
2.给（水）排水工程、给排水工程技术、给排水科学与工程、环境（艺术）设计、电气工程及其自动化等相关专业；
3.具有泵站设备管理维护相关实习经验者优先；
4.能吃苦耐劳，适应长期外业工作；
5.年龄40周岁及以下。
6.有从事本岗位工作经验的，不受学历和年龄限制。</t>
  </si>
  <si>
    <t>漳州市展沅环境科技有限公司</t>
  </si>
  <si>
    <t>设备保障部
电气技术员</t>
  </si>
  <si>
    <t>1.大专及以上学历；
2.电气工程及其自动化、自动化专业、电气工程与自动化等相关专业；
3.具有电气设备维修相关经验，具备设备故障判断和维护保养能力者优先；
4.年龄35周岁及以下。</t>
  </si>
  <si>
    <t>南靖漳发碧水源环境有限公司龙山污水处理厂</t>
  </si>
  <si>
    <t>管网、站点
管理员</t>
  </si>
  <si>
    <t>1.大专以上学历；
2.给（水）排水工程、给排水工程技术、给排水科学与工程、环境（艺术）设计、电气工程及其自动化、电气工程等相关专业；
3.有适应从事室外，较大工作强度的身体条件；
4.年龄40周岁及以下；电工(安装维修、电焊工)操作证或能够熟练掌握泥工技术者、参与类似管网、站点建设及维护工作经验可适当放宽年龄。
5.有从事本岗位工作经验的，不受学历和年龄限制。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</si>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</sst>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2"/>
    </font>
    <font>
      <sz val="20"/>
      <color theme="1"/>
      <name val="方正小标宋简体"/>
      <family val="2"/>
    </font>
    <font>
      <b/>
      <sz val="12"/>
      <name val="楷体"/>
      <family val="2"/>
    </font>
    <font>
      <sz val="11"/>
      <name val="楷体"/>
      <family val="2"/>
    </font>
    <font>
      <b/>
      <sz val="11"/>
      <name val="楷体"/>
      <family val="2"/>
    </font>
    <font>
      <sz val="11"/>
      <color theme="1"/>
      <name val="楷体"/>
      <family val="2"/>
    </font>
    <font>
      <sz val="11"/>
      <color indexed="8"/>
      <name val="楷体"/>
      <family val="2"/>
    </font>
    <font>
      <b/>
      <sz val="11"/>
      <color theme="1"/>
      <name val="Calibri"/>
      <family val="2"/>
      <scheme val="minor"/>
    </font>
    <font>
      <sz val="11"/>
      <color rgb="FFFF0000"/>
      <name val="楷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9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/>
    </xf>
    <xf numFmtId="0" fontId="0" fillId="0" borderId="13" xfId="0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G38"/>
  <sheetViews>
    <sheetView tabSelected="1" workbookViewId="0" topLeftCell="A1">
      <selection activeCell="I14" sqref="I14"/>
    </sheetView>
  </sheetViews>
  <sheetFormatPr defaultColWidth="9.00390625" defaultRowHeight="15" outlineLevelCol="6"/>
  <cols>
    <col min="1" max="1" width="4.140625" style="1" customWidth="1"/>
    <col min="2" max="2" width="9.00390625" style="1" customWidth="1"/>
    <col min="3" max="3" width="29.421875" style="1" customWidth="1"/>
    <col min="4" max="4" width="15.421875" style="1" customWidth="1"/>
    <col min="5" max="5" width="9.00390625" style="1" customWidth="1"/>
    <col min="6" max="6" width="68.8515625" style="1" customWidth="1"/>
    <col min="7" max="7" width="11.140625" style="1" customWidth="1"/>
    <col min="8" max="16384" width="9.00390625" style="1" customWidth="1"/>
  </cols>
  <sheetData>
    <row r="1" spans="2:3" s="1" customFormat="1" ht="22" customHeight="1">
      <c r="B1" s="2" t="s">
        <v>0</v>
      </c>
      <c r="C1" s="2"/>
    </row>
    <row r="2" spans="2:7" s="1" customFormat="1" ht="21" customHeight="1">
      <c r="B2" s="3" t="s">
        <v>1</v>
      </c>
      <c r="C2" s="3"/>
      <c r="D2" s="3"/>
      <c r="E2" s="3"/>
      <c r="F2" s="3"/>
      <c r="G2" s="3"/>
    </row>
    <row r="3" spans="2:7" s="1" customFormat="1" ht="30" customHeight="1"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2:7" s="1" customFormat="1" ht="81" customHeight="1">
      <c r="B4" s="6">
        <v>1</v>
      </c>
      <c r="C4" s="7" t="s">
        <v>8</v>
      </c>
      <c r="D4" s="6" t="s">
        <v>9</v>
      </c>
      <c r="E4" s="6">
        <v>2</v>
      </c>
      <c r="F4" s="8" t="s">
        <v>10</v>
      </c>
      <c r="G4" s="9"/>
    </row>
    <row r="5" spans="2:7" s="1" customFormat="1" ht="96" customHeight="1">
      <c r="B5" s="6">
        <v>2</v>
      </c>
      <c r="C5" s="10" t="s">
        <v>11</v>
      </c>
      <c r="D5" s="11" t="s">
        <v>12</v>
      </c>
      <c r="E5" s="11">
        <v>3</v>
      </c>
      <c r="F5" s="10" t="s">
        <v>13</v>
      </c>
      <c r="G5" s="12"/>
    </row>
    <row r="6" spans="2:7" s="1" customFormat="1" ht="108">
      <c r="B6" s="6">
        <v>3</v>
      </c>
      <c r="C6" s="13" t="s">
        <v>14</v>
      </c>
      <c r="D6" s="14" t="s">
        <v>15</v>
      </c>
      <c r="E6" s="15">
        <v>6</v>
      </c>
      <c r="F6" s="16" t="s">
        <v>16</v>
      </c>
      <c r="G6" s="17" t="s">
        <v>17</v>
      </c>
    </row>
    <row r="7" spans="2:7" s="1" customFormat="1" ht="90" customHeight="1">
      <c r="B7" s="6">
        <v>4</v>
      </c>
      <c r="C7" s="13" t="s">
        <v>18</v>
      </c>
      <c r="D7" s="14" t="s">
        <v>19</v>
      </c>
      <c r="E7" s="15">
        <v>1</v>
      </c>
      <c r="F7" s="17" t="s">
        <v>20</v>
      </c>
      <c r="G7" s="17" t="s">
        <v>21</v>
      </c>
    </row>
    <row r="8" spans="2:7" s="1" customFormat="1" ht="81">
      <c r="B8" s="6">
        <v>5</v>
      </c>
      <c r="C8" s="13" t="s">
        <v>22</v>
      </c>
      <c r="D8" s="14" t="s">
        <v>23</v>
      </c>
      <c r="E8" s="15">
        <v>3</v>
      </c>
      <c r="F8" s="17" t="s">
        <v>24</v>
      </c>
      <c r="G8" s="17" t="s">
        <v>17</v>
      </c>
    </row>
    <row r="9" spans="2:7" s="1" customFormat="1" ht="94.5">
      <c r="B9" s="6">
        <v>6</v>
      </c>
      <c r="C9" s="13" t="s">
        <v>22</v>
      </c>
      <c r="D9" s="14" t="s">
        <v>25</v>
      </c>
      <c r="E9" s="15">
        <v>3</v>
      </c>
      <c r="F9" s="16" t="s">
        <v>26</v>
      </c>
      <c r="G9" s="17" t="s">
        <v>17</v>
      </c>
    </row>
    <row r="10" spans="2:7" s="1" customFormat="1" ht="81">
      <c r="B10" s="6">
        <v>7</v>
      </c>
      <c r="C10" s="13" t="s">
        <v>27</v>
      </c>
      <c r="D10" s="14" t="s">
        <v>28</v>
      </c>
      <c r="E10" s="15">
        <v>2</v>
      </c>
      <c r="F10" s="17" t="s">
        <v>29</v>
      </c>
      <c r="G10" s="17" t="s">
        <v>30</v>
      </c>
    </row>
    <row r="11" spans="2:7" s="1" customFormat="1" ht="66" customHeight="1">
      <c r="B11" s="6">
        <v>8</v>
      </c>
      <c r="C11" s="13" t="s">
        <v>31</v>
      </c>
      <c r="D11" s="13" t="s">
        <v>32</v>
      </c>
      <c r="E11" s="18">
        <v>2</v>
      </c>
      <c r="F11" s="19" t="s">
        <v>33</v>
      </c>
      <c r="G11" s="13"/>
    </row>
    <row r="12" spans="2:7" s="1" customFormat="1" ht="81" customHeight="1">
      <c r="B12" s="6">
        <v>9</v>
      </c>
      <c r="C12" s="13" t="s">
        <v>34</v>
      </c>
      <c r="D12" s="13" t="s">
        <v>15</v>
      </c>
      <c r="E12" s="14">
        <v>1</v>
      </c>
      <c r="F12" s="19" t="s">
        <v>35</v>
      </c>
      <c r="G12" s="13" t="s">
        <v>36</v>
      </c>
    </row>
    <row r="13" spans="2:7" s="1" customFormat="1" ht="81" customHeight="1">
      <c r="B13" s="6">
        <v>10</v>
      </c>
      <c r="C13" s="13" t="s">
        <v>34</v>
      </c>
      <c r="D13" s="13" t="s">
        <v>37</v>
      </c>
      <c r="E13" s="14">
        <v>1</v>
      </c>
      <c r="F13" s="19" t="s">
        <v>38</v>
      </c>
      <c r="G13" s="13" t="s">
        <v>36</v>
      </c>
    </row>
    <row r="14" spans="2:7" s="1" customFormat="1" ht="67.5">
      <c r="B14" s="6">
        <v>11</v>
      </c>
      <c r="C14" s="13" t="s">
        <v>39</v>
      </c>
      <c r="D14" s="13" t="s">
        <v>15</v>
      </c>
      <c r="E14" s="14">
        <v>3</v>
      </c>
      <c r="F14" s="8" t="s">
        <v>40</v>
      </c>
      <c r="G14" s="13"/>
    </row>
    <row r="15" spans="2:7" s="1" customFormat="1" ht="94.5">
      <c r="B15" s="6">
        <v>12</v>
      </c>
      <c r="C15" s="13" t="s">
        <v>41</v>
      </c>
      <c r="D15" s="20" t="s">
        <v>42</v>
      </c>
      <c r="E15" s="21">
        <v>1</v>
      </c>
      <c r="F15" s="22" t="s">
        <v>43</v>
      </c>
      <c r="G15" s="22" t="s">
        <v>44</v>
      </c>
    </row>
    <row r="16" spans="2:7" s="1" customFormat="1" ht="67.5">
      <c r="B16" s="6">
        <v>13</v>
      </c>
      <c r="C16" s="13" t="s">
        <v>45</v>
      </c>
      <c r="D16" s="14" t="s">
        <v>23</v>
      </c>
      <c r="E16" s="15">
        <v>1</v>
      </c>
      <c r="F16" s="16" t="s">
        <v>46</v>
      </c>
      <c r="G16" s="17"/>
    </row>
    <row r="17" spans="2:7" s="1" customFormat="1" ht="138" customHeight="1">
      <c r="B17" s="6">
        <v>14</v>
      </c>
      <c r="C17" s="23" t="s">
        <v>47</v>
      </c>
      <c r="D17" s="24" t="s">
        <v>15</v>
      </c>
      <c r="E17" s="25">
        <v>1</v>
      </c>
      <c r="F17" s="26" t="s">
        <v>48</v>
      </c>
      <c r="G17" s="14"/>
    </row>
    <row r="18" spans="2:7" s="1" customFormat="1" ht="101" customHeight="1">
      <c r="B18" s="6">
        <v>15</v>
      </c>
      <c r="C18" s="6" t="s">
        <v>49</v>
      </c>
      <c r="D18" s="24" t="s">
        <v>50</v>
      </c>
      <c r="E18" s="25">
        <v>2</v>
      </c>
      <c r="F18" s="26" t="s">
        <v>51</v>
      </c>
      <c r="G18" s="6"/>
    </row>
    <row r="19" spans="2:7" s="1" customFormat="1" ht="102" customHeight="1">
      <c r="B19" s="6">
        <v>16</v>
      </c>
      <c r="C19" s="6" t="s">
        <v>52</v>
      </c>
      <c r="D19" s="24" t="s">
        <v>50</v>
      </c>
      <c r="E19" s="6">
        <v>2</v>
      </c>
      <c r="F19" s="26" t="s">
        <v>51</v>
      </c>
      <c r="G19" s="6"/>
    </row>
    <row r="20" spans="2:7" s="1" customFormat="1" ht="135">
      <c r="B20" s="6">
        <v>17</v>
      </c>
      <c r="C20" s="6" t="s">
        <v>53</v>
      </c>
      <c r="D20" s="24" t="s">
        <v>15</v>
      </c>
      <c r="E20" s="25">
        <v>2</v>
      </c>
      <c r="F20" s="26" t="s">
        <v>54</v>
      </c>
      <c r="G20" s="27"/>
    </row>
    <row r="21" spans="2:7" s="1" customFormat="1" ht="99" customHeight="1">
      <c r="B21" s="6">
        <v>18</v>
      </c>
      <c r="C21" s="28" t="s">
        <v>55</v>
      </c>
      <c r="D21" s="29" t="s">
        <v>56</v>
      </c>
      <c r="E21" s="30">
        <v>1</v>
      </c>
      <c r="F21" s="31" t="s">
        <v>57</v>
      </c>
      <c r="G21" s="27"/>
    </row>
    <row r="22" spans="2:7" s="1" customFormat="1" ht="94.5">
      <c r="B22" s="6">
        <v>19</v>
      </c>
      <c r="C22" s="28" t="s">
        <v>55</v>
      </c>
      <c r="D22" s="6" t="s">
        <v>58</v>
      </c>
      <c r="E22" s="6">
        <v>1</v>
      </c>
      <c r="F22" s="8" t="s">
        <v>59</v>
      </c>
      <c r="G22" s="32"/>
    </row>
    <row r="23" spans="2:7" s="1" customFormat="1" ht="144" customHeight="1">
      <c r="B23" s="6">
        <v>20</v>
      </c>
      <c r="C23" s="28" t="s">
        <v>55</v>
      </c>
      <c r="D23" s="6" t="s">
        <v>60</v>
      </c>
      <c r="E23" s="6">
        <v>3</v>
      </c>
      <c r="F23" s="8" t="s">
        <v>61</v>
      </c>
      <c r="G23" s="32"/>
    </row>
    <row r="24" spans="2:7" s="1" customFormat="1" ht="99" customHeight="1">
      <c r="B24" s="6">
        <v>21</v>
      </c>
      <c r="C24" s="6" t="s">
        <v>62</v>
      </c>
      <c r="D24" s="18" t="s">
        <v>63</v>
      </c>
      <c r="E24" s="18">
        <v>1</v>
      </c>
      <c r="F24" s="8" t="s">
        <v>64</v>
      </c>
      <c r="G24" s="33"/>
    </row>
    <row r="25" spans="2:7" s="1" customFormat="1" ht="87" customHeight="1">
      <c r="B25" s="6">
        <v>22</v>
      </c>
      <c r="C25" s="6" t="s">
        <v>65</v>
      </c>
      <c r="D25" s="6" t="s">
        <v>66</v>
      </c>
      <c r="E25" s="6">
        <v>1</v>
      </c>
      <c r="F25" s="8" t="s">
        <v>67</v>
      </c>
      <c r="G25" s="34"/>
    </row>
    <row r="26" spans="2:7" s="1" customFormat="1" ht="95" customHeight="1">
      <c r="B26" s="6">
        <v>23</v>
      </c>
      <c r="C26" s="6" t="s">
        <v>68</v>
      </c>
      <c r="D26" s="6" t="s">
        <v>66</v>
      </c>
      <c r="E26" s="6">
        <v>1</v>
      </c>
      <c r="F26" s="8" t="s">
        <v>69</v>
      </c>
      <c r="G26" s="34"/>
    </row>
    <row r="27" spans="2:7" s="1" customFormat="1" ht="104" customHeight="1">
      <c r="B27" s="6">
        <v>24</v>
      </c>
      <c r="C27" s="6" t="s">
        <v>70</v>
      </c>
      <c r="D27" s="6" t="s">
        <v>66</v>
      </c>
      <c r="E27" s="6">
        <v>1</v>
      </c>
      <c r="F27" s="8" t="s">
        <v>69</v>
      </c>
      <c r="G27" s="34"/>
    </row>
    <row r="28" spans="2:7" s="1" customFormat="1" ht="95" customHeight="1">
      <c r="B28" s="6">
        <v>25</v>
      </c>
      <c r="C28" s="6" t="s">
        <v>71</v>
      </c>
      <c r="D28" s="6" t="s">
        <v>72</v>
      </c>
      <c r="E28" s="6">
        <v>1</v>
      </c>
      <c r="F28" s="16" t="s">
        <v>73</v>
      </c>
      <c r="G28" s="34"/>
    </row>
    <row r="29" spans="2:7" s="1" customFormat="1" ht="99" customHeight="1">
      <c r="B29" s="6">
        <v>26</v>
      </c>
      <c r="C29" s="6" t="s">
        <v>74</v>
      </c>
      <c r="D29" s="6" t="s">
        <v>75</v>
      </c>
      <c r="E29" s="6">
        <v>1</v>
      </c>
      <c r="F29" s="16" t="s">
        <v>76</v>
      </c>
      <c r="G29" s="34"/>
    </row>
    <row r="30" spans="2:7" s="1" customFormat="1" ht="96" customHeight="1">
      <c r="B30" s="6">
        <v>27</v>
      </c>
      <c r="C30" s="6" t="s">
        <v>77</v>
      </c>
      <c r="D30" s="18" t="s">
        <v>66</v>
      </c>
      <c r="E30" s="6">
        <v>1</v>
      </c>
      <c r="F30" s="8" t="s">
        <v>78</v>
      </c>
      <c r="G30" s="34"/>
    </row>
    <row r="31" spans="2:7" s="1" customFormat="1" ht="95" customHeight="1">
      <c r="B31" s="6">
        <v>28</v>
      </c>
      <c r="C31" s="13" t="s">
        <v>79</v>
      </c>
      <c r="D31" s="18" t="s">
        <v>66</v>
      </c>
      <c r="E31" s="6">
        <v>2</v>
      </c>
      <c r="F31" s="8" t="s">
        <v>80</v>
      </c>
      <c r="G31" s="34"/>
    </row>
    <row r="32" spans="2:7" s="1" customFormat="1" ht="103" customHeight="1">
      <c r="B32" s="6">
        <v>29</v>
      </c>
      <c r="C32" s="13" t="s">
        <v>81</v>
      </c>
      <c r="D32" s="18" t="s">
        <v>82</v>
      </c>
      <c r="E32" s="6">
        <v>1</v>
      </c>
      <c r="F32" s="19" t="s">
        <v>83</v>
      </c>
      <c r="G32" s="34"/>
    </row>
    <row r="33" spans="2:7" s="1" customFormat="1" ht="113" customHeight="1">
      <c r="B33" s="6">
        <v>30</v>
      </c>
      <c r="C33" s="13" t="s">
        <v>81</v>
      </c>
      <c r="D33" s="13" t="s">
        <v>84</v>
      </c>
      <c r="E33" s="13">
        <v>1</v>
      </c>
      <c r="F33" s="19" t="s">
        <v>85</v>
      </c>
      <c r="G33" s="34"/>
    </row>
    <row r="34" spans="2:7" s="1" customFormat="1" ht="99" customHeight="1">
      <c r="B34" s="6">
        <v>31</v>
      </c>
      <c r="C34" s="13" t="s">
        <v>86</v>
      </c>
      <c r="D34" s="6" t="s">
        <v>87</v>
      </c>
      <c r="E34" s="6">
        <v>1</v>
      </c>
      <c r="F34" s="19" t="s">
        <v>88</v>
      </c>
      <c r="G34" s="6"/>
    </row>
    <row r="35" spans="2:7" s="1" customFormat="1" ht="114" customHeight="1">
      <c r="B35" s="6">
        <v>32</v>
      </c>
      <c r="C35" s="6" t="s">
        <v>89</v>
      </c>
      <c r="D35" s="6" t="s">
        <v>66</v>
      </c>
      <c r="E35" s="6">
        <v>4</v>
      </c>
      <c r="F35" s="8" t="s">
        <v>90</v>
      </c>
      <c r="G35" s="35"/>
    </row>
    <row r="36" spans="2:7" s="1" customFormat="1" ht="66" customHeight="1">
      <c r="B36" s="6">
        <v>33</v>
      </c>
      <c r="C36" s="36" t="s">
        <v>91</v>
      </c>
      <c r="D36" s="6" t="s">
        <v>92</v>
      </c>
      <c r="E36" s="6">
        <v>1</v>
      </c>
      <c r="F36" s="8" t="s">
        <v>93</v>
      </c>
      <c r="G36" s="37"/>
    </row>
    <row r="37" spans="2:7" s="1" customFormat="1" ht="105" customHeight="1">
      <c r="B37" s="6">
        <v>34</v>
      </c>
      <c r="C37" s="13" t="s">
        <v>94</v>
      </c>
      <c r="D37" s="6" t="s">
        <v>95</v>
      </c>
      <c r="E37" s="18">
        <v>2</v>
      </c>
      <c r="F37" s="8" t="s">
        <v>96</v>
      </c>
      <c r="G37" s="34"/>
    </row>
    <row r="38" spans="2:7" s="1" customFormat="1" ht="39" customHeight="1">
      <c r="B38" s="38" t="s">
        <v>97</v>
      </c>
      <c r="C38" s="39"/>
      <c r="D38" s="40"/>
      <c r="E38" s="11">
        <f>SUM(E4:E37)</f>
        <v>60</v>
      </c>
      <c r="F38" s="40"/>
      <c r="G38" s="40"/>
    </row>
  </sheetData>
  <mergeCells count="3">
    <mergeCell ref="B1:C1"/>
    <mergeCell ref="B2:G2"/>
    <mergeCell ref="B38:C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黑化肥发灰</cp:lastModifiedBy>
  <dcterms:created xsi:type="dcterms:W3CDTF">2023-04-12T08:05:00Z</dcterms:created>
  <dcterms:modified xsi:type="dcterms:W3CDTF">2023-04-12T08:07:29Z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CBD89EC3FAE74B1281FC7FCB47F51BC6_11</vt:lpwstr>
  </property>
  <property fmtid="{D5CDD505-2E9C-101B-9397-08002B2CF9AE}" pid="3" name="KSOProductBuildVer">
    <vt:lpwstr>2052-11.1.0.14036</vt:lpwstr>
  </property>
</Properties>
</file>