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<sst xmlns="http://schemas.openxmlformats.org/spreadsheetml/2006/main" count="60" uniqueCount="47">
  <si>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太原市精神病医院
2022年招聘编外聘用人员
临床医疗、医学影像、临床检验岗位综合成绩汇总表</t>
  </si>
  <si>
    <t>报考岗位</t>
  </si>
  <si>
    <t>准考证号</t>
  </si>
  <si>
    <t>姓名</t>
  </si>
  <si>
    <t>笔试成绩</t>
  </si>
  <si>
    <t>笔试成绩*50%</t>
  </si>
  <si>
    <t>面试
成绩</t>
  </si>
  <si>
    <t>面试成绩*50%</t>
  </si>
  <si>
    <t>综合成绩</t>
  </si>
  <si>
    <t>临床医疗1</t>
  </si>
  <si>
    <t>Y1001</t>
  </si>
  <si>
    <t>张淑绮</t>
  </si>
  <si>
    <t>缺考</t>
  </si>
  <si>
    <t>临床医疗2</t>
  </si>
  <si>
    <t>Y2019</t>
  </si>
  <si>
    <t>郑红霞</t>
  </si>
  <si>
    <t>Y2017</t>
  </si>
  <si>
    <t>张雪菲</t>
  </si>
  <si>
    <t>Y2010</t>
  </si>
  <si>
    <t>鲁雨旸</t>
  </si>
  <si>
    <t>医学影像</t>
  </si>
  <si>
    <t>YX002</t>
  </si>
  <si>
    <t>侯星</t>
  </si>
  <si>
    <t>YX005</t>
  </si>
  <si>
    <t>马源</t>
  </si>
  <si>
    <t>临床检验2</t>
  </si>
  <si>
    <t>J2008</t>
  </si>
  <si>
    <t>郭艳燕</t>
  </si>
  <si>
    <t>临床检验3</t>
  </si>
  <si>
    <t>J3017</t>
  </si>
  <si>
    <t>刘苗苗</t>
  </si>
  <si>
    <t>J3019</t>
  </si>
  <si>
    <t>麻欣钰</t>
  </si>
  <si>
    <t>J3007</t>
  </si>
  <si>
    <t>郝敏君</t>
  </si>
  <si>
    <t>J3037</t>
  </si>
  <si>
    <t>温晓雅</t>
  </si>
  <si>
    <t>J3029</t>
  </si>
  <si>
    <t>王凯廷</t>
  </si>
  <si>
    <t>J3038</t>
  </si>
  <si>
    <t>徐海招</t>
  </si>
  <si>
    <t>J3030</t>
  </si>
  <si>
    <t>王鹏华</t>
  </si>
  <si>
    <t>J3021</t>
  </si>
  <si>
    <t>慕钊</t>
  </si>
  <si>
    <t>J3042</t>
  </si>
  <si>
    <t>张福林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</si>
</sst>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2.875" style="4" customWidth="1"/>
    <col min="2" max="2" width="11.50390625" style="0" customWidth="1"/>
    <col min="3" max="3" width="10.25390625" style="4" customWidth="1"/>
    <col min="4" max="4" width="11.125" style="0" customWidth="1"/>
    <col min="5" max="5" width="10.50390625" style="0" customWidth="1"/>
    <col min="6" max="6" width="9.375" style="0" customWidth="1"/>
    <col min="7" max="7" width="9.75390625" style="0" customWidth="1"/>
    <col min="8" max="8" width="11.25390625" style="0" customWidth="1"/>
  </cols>
  <sheetData>
    <row r="1" spans="1:8" ht="70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6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36" customHeight="1">
      <c r="A3" s="8" t="s">
        <v>9</v>
      </c>
      <c r="B3" s="8" t="s">
        <v>10</v>
      </c>
      <c r="C3" s="8" t="s">
        <v>11</v>
      </c>
      <c r="D3" s="9">
        <v>66</v>
      </c>
      <c r="E3" s="10">
        <f>D3*0.5</f>
        <v>33</v>
      </c>
      <c r="F3" s="11" t="s">
        <v>12</v>
      </c>
      <c r="G3" s="10"/>
      <c r="H3" s="10"/>
    </row>
    <row r="4" spans="1:8" ht="36" customHeight="1">
      <c r="A4" s="8" t="s">
        <v>13</v>
      </c>
      <c r="B4" s="8" t="s">
        <v>14</v>
      </c>
      <c r="C4" s="8" t="s">
        <v>15</v>
      </c>
      <c r="D4" s="9">
        <v>72</v>
      </c>
      <c r="E4" s="10">
        <f aca="true" t="shared" si="0" ref="E4:E18">D4*0.5</f>
        <v>36</v>
      </c>
      <c r="F4" s="10">
        <v>81.8</v>
      </c>
      <c r="G4" s="10">
        <v>40.9</v>
      </c>
      <c r="H4" s="12">
        <v>76.9</v>
      </c>
    </row>
    <row r="5" spans="1:8" ht="36" customHeight="1">
      <c r="A5" s="8" t="s">
        <v>13</v>
      </c>
      <c r="B5" s="8" t="s">
        <v>16</v>
      </c>
      <c r="C5" s="8" t="s">
        <v>17</v>
      </c>
      <c r="D5" s="9">
        <v>74</v>
      </c>
      <c r="E5" s="10">
        <f t="shared" si="0"/>
        <v>37</v>
      </c>
      <c r="F5" s="10">
        <v>79.2</v>
      </c>
      <c r="G5" s="10">
        <v>39.6</v>
      </c>
      <c r="H5" s="12">
        <v>76.6</v>
      </c>
    </row>
    <row r="6" spans="1:8" ht="36" customHeight="1">
      <c r="A6" s="8" t="s">
        <v>13</v>
      </c>
      <c r="B6" s="8" t="s">
        <v>18</v>
      </c>
      <c r="C6" s="8" t="s">
        <v>19</v>
      </c>
      <c r="D6" s="9">
        <v>69</v>
      </c>
      <c r="E6" s="10">
        <f t="shared" si="0"/>
        <v>34.5</v>
      </c>
      <c r="F6" s="10">
        <v>76</v>
      </c>
      <c r="G6" s="10">
        <v>38</v>
      </c>
      <c r="H6" s="12">
        <v>72.5</v>
      </c>
    </row>
    <row r="7" spans="1:8" ht="36" customHeight="1">
      <c r="A7" s="8" t="s">
        <v>20</v>
      </c>
      <c r="B7" s="8" t="s">
        <v>21</v>
      </c>
      <c r="C7" s="8" t="s">
        <v>22</v>
      </c>
      <c r="D7" s="9">
        <v>72</v>
      </c>
      <c r="E7" s="10">
        <f t="shared" si="0"/>
        <v>36</v>
      </c>
      <c r="F7" s="10">
        <v>78.4</v>
      </c>
      <c r="G7" s="10">
        <v>39.2</v>
      </c>
      <c r="H7" s="12">
        <v>75.2</v>
      </c>
    </row>
    <row r="8" spans="1:8" ht="36" customHeight="1">
      <c r="A8" s="8" t="s">
        <v>20</v>
      </c>
      <c r="B8" s="8" t="s">
        <v>23</v>
      </c>
      <c r="C8" s="8" t="s">
        <v>24</v>
      </c>
      <c r="D8" s="9">
        <v>31</v>
      </c>
      <c r="E8" s="10">
        <f t="shared" si="0"/>
        <v>15.5</v>
      </c>
      <c r="F8" s="11" t="s">
        <v>12</v>
      </c>
      <c r="G8" s="10"/>
      <c r="H8" s="12"/>
    </row>
    <row r="9" spans="1:8" ht="36" customHeight="1">
      <c r="A9" s="11" t="s">
        <v>25</v>
      </c>
      <c r="B9" s="11" t="s">
        <v>26</v>
      </c>
      <c r="C9" s="8" t="s">
        <v>27</v>
      </c>
      <c r="D9" s="13">
        <v>61</v>
      </c>
      <c r="E9" s="10">
        <f t="shared" si="0"/>
        <v>30.5</v>
      </c>
      <c r="F9" s="10">
        <v>77.2</v>
      </c>
      <c r="G9" s="10">
        <v>38.6</v>
      </c>
      <c r="H9" s="12">
        <v>69.1</v>
      </c>
    </row>
    <row r="10" spans="1:8" ht="36" customHeight="1">
      <c r="A10" s="11" t="s">
        <v>28</v>
      </c>
      <c r="B10" s="11" t="s">
        <v>29</v>
      </c>
      <c r="C10" s="8" t="s">
        <v>30</v>
      </c>
      <c r="D10" s="13">
        <v>62</v>
      </c>
      <c r="E10" s="10">
        <f t="shared" si="0"/>
        <v>31</v>
      </c>
      <c r="F10" s="10">
        <v>79.2</v>
      </c>
      <c r="G10" s="10">
        <v>39.6</v>
      </c>
      <c r="H10" s="12">
        <v>70.6</v>
      </c>
    </row>
    <row r="11" spans="1:8" ht="36" customHeight="1">
      <c r="A11" s="11" t="s">
        <v>28</v>
      </c>
      <c r="B11" s="11" t="s">
        <v>31</v>
      </c>
      <c r="C11" s="8" t="s">
        <v>32</v>
      </c>
      <c r="D11" s="13">
        <v>64</v>
      </c>
      <c r="E11" s="10">
        <f t="shared" si="0"/>
        <v>32</v>
      </c>
      <c r="F11" s="10">
        <v>76.8</v>
      </c>
      <c r="G11" s="10">
        <v>38.4</v>
      </c>
      <c r="H11" s="12">
        <v>70.4</v>
      </c>
    </row>
    <row r="12" spans="1:8" ht="36" customHeight="1">
      <c r="A12" s="11" t="s">
        <v>28</v>
      </c>
      <c r="B12" s="11" t="s">
        <v>33</v>
      </c>
      <c r="C12" s="8" t="s">
        <v>34</v>
      </c>
      <c r="D12" s="13">
        <v>58</v>
      </c>
      <c r="E12" s="10">
        <f t="shared" si="0"/>
        <v>29</v>
      </c>
      <c r="F12" s="10">
        <v>77.2</v>
      </c>
      <c r="G12" s="10">
        <v>38.6</v>
      </c>
      <c r="H12" s="12">
        <v>67.6</v>
      </c>
    </row>
    <row r="13" spans="1:8" ht="36" customHeight="1">
      <c r="A13" s="11" t="s">
        <v>28</v>
      </c>
      <c r="B13" s="11" t="s">
        <v>35</v>
      </c>
      <c r="C13" s="8" t="s">
        <v>36</v>
      </c>
      <c r="D13" s="14">
        <v>34</v>
      </c>
      <c r="E13" s="10">
        <f t="shared" si="0"/>
        <v>17</v>
      </c>
      <c r="F13" s="10">
        <v>79.2</v>
      </c>
      <c r="G13" s="10">
        <v>39.6</v>
      </c>
      <c r="H13" s="12">
        <v>56.6</v>
      </c>
    </row>
    <row r="14" spans="1:8" ht="36" customHeight="1">
      <c r="A14" s="11" t="s">
        <v>28</v>
      </c>
      <c r="B14" s="11" t="s">
        <v>37</v>
      </c>
      <c r="C14" s="8" t="s">
        <v>38</v>
      </c>
      <c r="D14" s="13">
        <v>33</v>
      </c>
      <c r="E14" s="10">
        <f t="shared" si="0"/>
        <v>16.5</v>
      </c>
      <c r="F14" s="10">
        <v>76.4</v>
      </c>
      <c r="G14" s="10">
        <v>38.2</v>
      </c>
      <c r="H14" s="12">
        <v>54.7</v>
      </c>
    </row>
    <row r="15" spans="1:8" ht="36" customHeight="1">
      <c r="A15" s="11" t="s">
        <v>28</v>
      </c>
      <c r="B15" s="11" t="s">
        <v>39</v>
      </c>
      <c r="C15" s="8" t="s">
        <v>40</v>
      </c>
      <c r="D15" s="14">
        <v>31</v>
      </c>
      <c r="E15" s="10">
        <f t="shared" si="0"/>
        <v>15.5</v>
      </c>
      <c r="F15" s="10">
        <v>74.6</v>
      </c>
      <c r="G15" s="10">
        <v>37.3</v>
      </c>
      <c r="H15" s="12">
        <v>52.8</v>
      </c>
    </row>
    <row r="16" spans="1:8" ht="36" customHeight="1">
      <c r="A16" s="11" t="s">
        <v>28</v>
      </c>
      <c r="B16" s="11" t="s">
        <v>41</v>
      </c>
      <c r="C16" s="8" t="s">
        <v>42</v>
      </c>
      <c r="D16" s="13">
        <v>31</v>
      </c>
      <c r="E16" s="10">
        <f t="shared" si="0"/>
        <v>15.5</v>
      </c>
      <c r="F16" s="10">
        <v>70.6</v>
      </c>
      <c r="G16" s="10">
        <v>35.3</v>
      </c>
      <c r="H16" s="12">
        <v>50.8</v>
      </c>
    </row>
    <row r="17" spans="1:8" ht="36" customHeight="1">
      <c r="A17" s="11" t="s">
        <v>28</v>
      </c>
      <c r="B17" s="11" t="s">
        <v>43</v>
      </c>
      <c r="C17" s="8" t="s">
        <v>44</v>
      </c>
      <c r="D17" s="13">
        <v>28</v>
      </c>
      <c r="E17" s="10">
        <f t="shared" si="0"/>
        <v>14</v>
      </c>
      <c r="F17" s="10">
        <v>72</v>
      </c>
      <c r="G17" s="10">
        <v>36</v>
      </c>
      <c r="H17" s="12">
        <v>50</v>
      </c>
    </row>
    <row r="18" spans="1:8" ht="36" customHeight="1">
      <c r="A18" s="11" t="s">
        <v>28</v>
      </c>
      <c r="B18" s="11" t="s">
        <v>45</v>
      </c>
      <c r="C18" s="8" t="s">
        <v>46</v>
      </c>
      <c r="D18" s="14">
        <v>25</v>
      </c>
      <c r="E18" s="10">
        <f t="shared" si="0"/>
        <v>12.5</v>
      </c>
      <c r="F18" s="11" t="s">
        <v>12</v>
      </c>
      <c r="G18" s="10"/>
      <c r="H18" s="12"/>
    </row>
    <row r="39" spans="1:8" s="2" customFormat="1" ht="14.25">
      <c r="A39" s="4"/>
      <c r="B39"/>
      <c r="C39" s="4"/>
      <c r="D39"/>
      <c r="E39"/>
      <c r="F39"/>
      <c r="G39"/>
      <c r="H39"/>
    </row>
    <row r="40" spans="1:3" s="2" customFormat="1" ht="14.25">
      <c r="A40" s="15"/>
      <c r="C40" s="15"/>
    </row>
    <row r="41" spans="1:4" s="2" customFormat="1" ht="14.25">
      <c r="A41" s="15"/>
      <c r="C41" s="16"/>
      <c r="D41" s="16"/>
    </row>
    <row r="42" spans="1:4" s="2" customFormat="1" ht="14.25">
      <c r="A42" s="15"/>
      <c r="C42" s="16"/>
      <c r="D42" s="16"/>
    </row>
    <row r="43" spans="1:4" s="2" customFormat="1" ht="14.25">
      <c r="A43" s="15"/>
      <c r="C43" s="16"/>
      <c r="D43" s="16"/>
    </row>
    <row r="44" spans="1:4" s="2" customFormat="1" ht="14.25">
      <c r="A44" s="15"/>
      <c r="C44" s="16"/>
      <c r="D44" s="16"/>
    </row>
    <row r="45" spans="1:4" s="2" customFormat="1" ht="14.25">
      <c r="A45" s="15"/>
      <c r="C45" s="16"/>
      <c r="D45" s="16"/>
    </row>
    <row r="46" spans="1:4" s="2" customFormat="1" ht="14.25">
      <c r="A46" s="15"/>
      <c r="C46" s="16"/>
      <c r="D46" s="16"/>
    </row>
    <row r="47" spans="1:4" s="2" customFormat="1" ht="14.25">
      <c r="A47" s="15"/>
      <c r="C47" s="16"/>
      <c r="D47" s="16"/>
    </row>
    <row r="48" spans="1:4" s="2" customFormat="1" ht="14.25">
      <c r="A48" s="15"/>
      <c r="C48" s="16"/>
      <c r="D48" s="16"/>
    </row>
    <row r="49" spans="1:4" s="2" customFormat="1" ht="14.25">
      <c r="A49" s="15"/>
      <c r="C49" s="16"/>
      <c r="D49" s="16"/>
    </row>
    <row r="50" spans="1:8" s="3" customFormat="1" ht="14.25">
      <c r="A50" s="15"/>
      <c r="B50" s="2"/>
      <c r="C50" s="15"/>
      <c r="D50" s="2"/>
      <c r="E50" s="2"/>
      <c r="F50" s="2"/>
      <c r="G50" s="2"/>
      <c r="H50" s="2"/>
    </row>
    <row r="51" spans="1:8" ht="14.25">
      <c r="A51" s="17"/>
      <c r="B51" s="3"/>
      <c r="C51" s="17"/>
      <c r="D51" s="3"/>
      <c r="E51" s="3"/>
      <c r="F51" s="3"/>
      <c r="G51" s="3"/>
      <c r="H51" s="3"/>
    </row>
  </sheetData>
  <sheetProtection/>
  <mergeCells count="1">
    <mergeCell ref="A1:H1"/>
  </mergeCells>
  <printOptions/>
  <pageMargins left="0.5506944444444445" right="0.2361111111111111" top="0.7868055555555555" bottom="0.629861111111111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2023-04-10T07:58:15Z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88DED5037A9647A2A2D0C0EBCB5DB41F_12</vt:lpwstr>
  </property>
</Properties>
</file>