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社招" sheetId="2" r:id="rId1"/>
  </sheets>
  <definedNames>
    <definedName name="_xlnm.Print_Titles" localSheetId="0">社招!$1:$2</definedName>
  </definedNames>
  <calcPr calcId="144525"/>
</workbook>
</file>

<file path=xl/sharedStrings.xml><?xml version="1.0" encoding="utf-8"?>
<sst xmlns="http://schemas.openxmlformats.org/spreadsheetml/2006/main" count="55" uniqueCount="39">
  <si>
    <t>广西旅发南国体育投资集团有限公司2023年第二季度招聘岗位表</t>
  </si>
  <si>
    <t>企业名称</t>
  </si>
  <si>
    <t>工作
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</si>
  <si>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</si>
  <si>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</si>
  <si>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</si>
  <si>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</si>
  <si>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</si>
  <si>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</si>
  <si>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广西旅发南国体育投资集团有限公司</t>
  </si>
  <si>
    <t>财务管理部</t>
  </si>
  <si>
    <t>会计</t>
  </si>
  <si>
    <t>1.年龄35周岁及以下，大学本科及以上学历，并获得相应的学位证书，会计、财务管理等相关专业，具备初级会计及以上职称，中共党员优先；
2.具有3年以上财务工作经验；
3.能独立进行全盘账务处理，熟练掌握财务管理知识，掌握国家现行的会计准则及财经税收政策法规；
4.有良好的组织协调和沟通能力，熟练掌握财务软件和办公软件。</t>
  </si>
  <si>
    <t>南宁</t>
  </si>
  <si>
    <t>招聘邮箱：nanguotouzi＠163.com；
联系人：廖先生；
咨询电话：0771-4957960</t>
  </si>
  <si>
    <t>广西旅发南国体育投资集团有限公司）</t>
  </si>
  <si>
    <t>党群工作部（人力资源部）</t>
  </si>
  <si>
    <t>副主任</t>
  </si>
  <si>
    <t>1.年龄45周岁及以下，大学本科及以上学历，并获得有相应学位证书，中共党员，人力资源、行政管理、公共管理等管理相关专业；
2.具有5年及以上工作经验，并具有相关岗位经历；
3.熟悉党建管理、人力管理、纪检相关流程和制度；
4.有责任心、亲和力。有较强的沟通协调能力、抗压能力、团队管理能力。
4.持有人力资源管理师证书或经济师及以上职称优先；
5.有国有企业工作经验者优先。</t>
  </si>
  <si>
    <t>广西旅发南国体育产业发展
有限公司</t>
  </si>
  <si>
    <t>领导班子</t>
  </si>
  <si>
    <t>副总经理</t>
  </si>
  <si>
    <t>1.年龄45周岁及以下，大学本科及以上学历，专业不限；
2.具有3年以上企事业单位管理工作经历；熟悉项目招投标流程；
3.具备良好的沟通协调、市场拓展、团队建设能力，具备良好的商务谈判能力；
4.能吃苦耐劳，对体育事业有热情、远见、胆识和毅力；
5.为人诚实可靠、品行端正，抗压能力强；
6.工商管理、市场营销、工程管理等专业优先；具有产品销售相关工作经验优先。</t>
  </si>
  <si>
    <t>广西旅发南国体育赛事有限公司</t>
  </si>
  <si>
    <t>1.年龄45周岁及以下，大学本科及以上学历，体育管理、会展管理、行政管理、工商管理、新闻传播等相关专业，中共党员优先；
2.接受过赛事运营、项目管理、企业管理、商务沟通等方面的培训；
3.具有突出的项目管理能力，有2年以上团队（10人以上）管理经验，5年以上工作经验，3年以上大型赛事活动统筹管理及体育赛事运营执行经验；
4.具有赛事产品营销能力，熟悉赛事活动包装宣传路径、方式方法，可独立拟定赛事宣传推广策略；
5.具有强执行力，有极强的组织管理能力、沟通协调能力和解决问题的能力，具有市场意识和良好的人际沟通技巧；
6.具有一定的行业资源整合能力，掌握行业发展趋势和最新动态，可调动、整合利用上下游供应商资源；
7.为人诚实可靠、品行端正，有责任心、亲和力和良好的团队协作精神，持有驾照，接受不定期出差，抗压能力强；
8.具有独立商务谈判及市场开发能力，可独立对接客户，独立拓展新项目及业务，并完成落地，接受过赛事运营、项目管理、企业管理、商务沟通等方面的培训。</t>
  </si>
  <si>
    <t>业务部</t>
  </si>
  <si>
    <t>赛事总监</t>
  </si>
  <si>
    <t>1.年龄45周岁及以下，大学本科及以上学历，市场营销、工商管理、体育等相关专业，中共党员优先；
2.具有突出的项目管理能力，有2年以上团队（3人以上）管理经验，5年以上工作经验，3年以上大型赛事活动统筹管理及体育赛事运营执行经验；
3.具有独立赛事运营能力，可独立完成案值200万以上项目策划、统筹、监督和执行，独立拟定项目预算成本、分工表、排期表等项目运营工具表格并统筹实施；
4.具有赛事产品营销能力，熟悉赛事活动包装宣传路径、方式方法，可独立拟定赛事宣传推广策略，具有市场意识和良好的人际沟通技巧；
5.具有一定的行业资源整合能力，掌握行业发展趋势和最新动态，可调动、整合利用上下游供应商资源；
6.为人诚实可靠、品行端正，有责任心、亲和力和良好的团队协作精神，具有强执行力，有极强的组织管理能力、沟通协调能力和解决问题的能力，持有驾照，接受不定期出差，抗压能力强；
7.具有独立商务谈判及市场开发能力，可独立对接客户，独立拓展新项目及业务，并完成落地，接受过赛事运营、项目管理、企业管理、商务沟通等方面的培训。</t>
  </si>
  <si>
    <t>业务经理</t>
  </si>
  <si>
    <t>1.年龄40周岁及以下，大学本科及以上学历，市场营销、工商管理、体育等相关专业，中共党员优先；
2.具有突出的项目管理能力，有2年以上团队（3人以上）管理经验，2年以上大型赛事活动统筹管理及体育赛事运营执行经验；
3.具有独立赛事运营能力，可独立完成案值100万以上项目策划、统筹、监督和执行，独立拟定项目预算成本、分工表、排期表等项目运营工具表格并统筹实施；
4.具有一定的赛事产品营销能力，熟悉赛事活动包装宣传路径、方式方法，可独立拟定赛事宣传推广策略，具有市场意识和良好的人际沟通技巧；
5.具有一定的行业资源整合能力，掌握行业发展趋势和最新动态，可调动、整合利用上下游供应商资源；
6.为人诚实可靠、品行端正，有责任心、亲和力和良好的团队协作精神，执行力强，具备良好的组织管理能力、沟通协调能力和解决问题的能力，持有驾照，接受不定期出差，抗压能力强；
7.具有良好的商务谈判及市场开发能力，能够在赛事总监的指导下对接客户，拓展新项目及业务，并完成落地，接受过赛事运营、项目管理、企业管理、商务沟通等方面的培训。</t>
  </si>
  <si>
    <t>广西旅发南国文体商业管理公司</t>
  </si>
  <si>
    <t>场馆运营部</t>
  </si>
  <si>
    <t>场馆运营负责人（工作地在全区范围内不限）</t>
  </si>
  <si>
    <t>1.年龄45周岁及以下，大学本科及以上学历，体育、新闻传媒、工商管理、市场营销等相关专业，中共党员优先；
2.具备良好的沟通协调、市场拓展、团队管理能力，有一定的体育行业资源及人脉资源；
3.有3年以上体育场馆全面运营管理经验或大型艺术中心、展会中心、商场、影院、剧院、酒店、物业等同类或相关行业同等管理经验；
4.能制定场馆全年工作计划，全面落实执行公司下达的业务目标和工作任务;
5.能独立构建体育场馆的组织架构，建立健全场馆运营管理体系、制度流程及标准；
6.能督办场馆运营、市场开发、行政、人力资源、财务等各部门工作对物业服务单位提出管理建议及品质要求；
7.对体育事业有热情、远见、胆识和毅力。</t>
  </si>
  <si>
    <t>接受区内派遣</t>
  </si>
  <si>
    <t>市场部</t>
  </si>
  <si>
    <t>专员</t>
  </si>
  <si>
    <t>1.年龄35周岁及以下，大学本科及以上学历，市场营销、工商管理等相关专业，中共党员优先；
2.有市场营销、招商相关工作经验，能独立承担市场拓展任务；
3.勤奋敬业、责任心强，普通话标准，懂得消费者心理，语言表达能力强，善于沟通，有良好的业务谈判能力；
4.头脑清晰，思维敏捷，有良好的销售服务意识，工作耐心细致；性格开朗，有耐心及责任心，身体健康，能够长期稳定的干好工作；
5.有团队合作精神，熟悉办公软件和网络工具。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</si>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</sst>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name val="Tahoma"/>
      <charset val="134"/>
    </font>
    <font>
      <sz val="10"/>
      <name val="宋体"/>
      <charset val="134"/>
    </font>
    <font>
      <sz val="11"/>
      <color rgb="FF000000"/>
      <name val="Tahoma"/>
      <charset val="134"/>
    </font>
    <font>
      <sz val="10"/>
      <color rgb="FF000000"/>
      <name val="Tahoma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b/>
      <sz val="12"/>
      <color rgb="FF000000"/>
      <name val="宋体"/>
      <charset val="134"/>
    </font>
    <font>
      <b/>
      <sz val="13"/>
      <name val="宋体"/>
      <charset val="134"/>
    </font>
    <font>
      <u/>
      <sz val="10"/>
      <color rgb="FF80008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sz val="13"/>
      <name val="宋体"/>
      <charset val="134"/>
    </font>
    <font>
      <sz val="13"/>
      <name val="Tahoma"/>
      <charset val="134"/>
    </font>
    <font>
      <sz val="13"/>
      <color rgb="FFFF0000"/>
      <name val="Tahoma"/>
      <charset val="134"/>
    </font>
    <font>
      <sz val="13"/>
      <color rgb="FF000000"/>
      <name val="Tahoma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5" borderId="6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0" borderId="0">
      <alignment vertical="top"/>
      <protection locked="0"/>
    </xf>
    <xf numFmtId="9" fontId="2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9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3" borderId="10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37" fillId="23" borderId="12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8" fillId="0" borderId="0">
      <protection locked="0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49" applyFont="1" applyFill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1" fillId="0" borderId="1" xfId="49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Border="1" applyAlignment="1" applyProtection="1">
      <alignment horizontal="left" vertical="center" wrapText="1"/>
    </xf>
    <xf numFmtId="0" fontId="8" fillId="0" borderId="1" xfId="10" applyFont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49" applyFont="1" applyBorder="1" applyAlignment="1" applyProtection="1">
      <alignment horizontal="left" vertical="center" wrapText="1"/>
    </xf>
    <xf numFmtId="0" fontId="11" fillId="0" borderId="1" xfId="49" applyFont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vertical="center" wrapText="1"/>
    </xf>
    <xf numFmtId="0" fontId="11" fillId="0" borderId="3" xfId="49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49" applyFont="1" applyFill="1" applyBorder="1" applyAlignment="1" applyProtection="1">
      <alignment vertical="center" wrapText="1"/>
    </xf>
    <xf numFmtId="0" fontId="9" fillId="0" borderId="1" xfId="49" applyFont="1" applyBorder="1" applyAlignment="1" applyProtection="1">
      <alignment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 applyProtection="1">
      <alignment horizontal="left" vertical="center" wrapText="1"/>
    </xf>
    <xf numFmtId="0" fontId="12" fillId="0" borderId="1" xfId="49" applyFont="1" applyFill="1" applyBorder="1" applyAlignment="1" applyProtection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/>
    <xf numFmtId="0" fontId="2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110" zoomScaleNormal="110" workbookViewId="0">
      <pane xSplit="2" ySplit="2" topLeftCell="C6" activePane="bottomRight" state="frozen"/>
      <selection/>
      <selection pane="topRight"/>
      <selection pane="bottomLeft"/>
      <selection pane="bottomRight" activeCell="H10" sqref="H3:H10"/>
    </sheetView>
  </sheetViews>
  <sheetFormatPr defaultColWidth="9" defaultRowHeight="14.25" outlineLevelCol="7"/>
  <cols>
    <col min="1" max="1" width="11.1333333333333" style="5" customWidth="1"/>
    <col min="2" max="2" width="13.8583333333333" style="5" customWidth="1"/>
    <col min="3" max="3" width="10.5666666666667" style="6" customWidth="1"/>
    <col min="4" max="4" width="6.375" style="7" customWidth="1"/>
    <col min="5" max="5" width="92.8333333333333" style="8" customWidth="1"/>
    <col min="6" max="6" width="7.625" style="9" customWidth="1"/>
    <col min="7" max="7" width="22.1666666666667" style="9" customWidth="1"/>
    <col min="8" max="8" width="11.0166666666667" style="4" customWidth="1"/>
    <col min="9" max="16384" width="9" style="4"/>
  </cols>
  <sheetData>
    <row r="1" ht="29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ht="37" customHeight="1" spans="1:8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3" t="s">
        <v>8</v>
      </c>
    </row>
    <row r="3" s="1" customFormat="1" ht="72" customHeight="1" spans="1:8">
      <c r="A3" s="14" t="s">
        <v>9</v>
      </c>
      <c r="B3" s="15" t="s">
        <v>10</v>
      </c>
      <c r="C3" s="15" t="s">
        <v>11</v>
      </c>
      <c r="D3" s="15">
        <v>1</v>
      </c>
      <c r="E3" s="16" t="s">
        <v>12</v>
      </c>
      <c r="F3" s="14" t="s">
        <v>13</v>
      </c>
      <c r="G3" s="17" t="s">
        <v>14</v>
      </c>
      <c r="H3" s="14"/>
    </row>
    <row r="4" s="2" customFormat="1" ht="103" customHeight="1" spans="1:8">
      <c r="A4" s="18" t="s">
        <v>15</v>
      </c>
      <c r="B4" s="18" t="s">
        <v>16</v>
      </c>
      <c r="C4" s="19" t="s">
        <v>17</v>
      </c>
      <c r="D4" s="19">
        <v>1</v>
      </c>
      <c r="E4" s="20" t="s">
        <v>18</v>
      </c>
      <c r="F4" s="21" t="s">
        <v>13</v>
      </c>
      <c r="G4" s="17" t="s">
        <v>14</v>
      </c>
      <c r="H4" s="22"/>
    </row>
    <row r="5" s="3" customFormat="1" ht="81" customHeight="1" spans="1:8">
      <c r="A5" s="14" t="s">
        <v>19</v>
      </c>
      <c r="B5" s="14" t="s">
        <v>20</v>
      </c>
      <c r="C5" s="15" t="s">
        <v>21</v>
      </c>
      <c r="D5" s="15">
        <v>1</v>
      </c>
      <c r="E5" s="23" t="s">
        <v>22</v>
      </c>
      <c r="F5" s="14" t="s">
        <v>13</v>
      </c>
      <c r="G5" s="17" t="s">
        <v>14</v>
      </c>
      <c r="H5" s="14"/>
    </row>
    <row r="6" customFormat="1" ht="144" customHeight="1" spans="1:8">
      <c r="A6" s="24" t="s">
        <v>23</v>
      </c>
      <c r="B6" s="25" t="s">
        <v>20</v>
      </c>
      <c r="C6" s="25" t="s">
        <v>21</v>
      </c>
      <c r="D6" s="26">
        <v>1</v>
      </c>
      <c r="E6" s="27" t="s">
        <v>24</v>
      </c>
      <c r="F6" s="28" t="s">
        <v>13</v>
      </c>
      <c r="G6" s="17" t="s">
        <v>14</v>
      </c>
      <c r="H6" s="29"/>
    </row>
    <row r="7" s="4" customFormat="1" ht="148" customHeight="1" spans="1:8">
      <c r="A7" s="30"/>
      <c r="B7" s="31" t="s">
        <v>25</v>
      </c>
      <c r="C7" s="32" t="s">
        <v>26</v>
      </c>
      <c r="D7" s="31">
        <v>2</v>
      </c>
      <c r="E7" s="33" t="s">
        <v>27</v>
      </c>
      <c r="F7" s="28" t="s">
        <v>13</v>
      </c>
      <c r="G7" s="17" t="s">
        <v>14</v>
      </c>
      <c r="H7" s="34"/>
    </row>
    <row r="8" customFormat="1" ht="163" customHeight="1" spans="1:8">
      <c r="A8" s="30"/>
      <c r="B8" s="31" t="s">
        <v>25</v>
      </c>
      <c r="C8" s="32" t="s">
        <v>28</v>
      </c>
      <c r="D8" s="31">
        <v>1</v>
      </c>
      <c r="E8" s="33" t="s">
        <v>29</v>
      </c>
      <c r="F8" s="28" t="s">
        <v>13</v>
      </c>
      <c r="G8" s="17" t="s">
        <v>14</v>
      </c>
      <c r="H8" s="35"/>
    </row>
    <row r="9" s="4" customFormat="1" ht="122" customHeight="1" spans="1:8">
      <c r="A9" s="36" t="s">
        <v>30</v>
      </c>
      <c r="B9" s="37" t="s">
        <v>31</v>
      </c>
      <c r="C9" s="37" t="s">
        <v>32</v>
      </c>
      <c r="D9" s="38">
        <v>2</v>
      </c>
      <c r="E9" s="39" t="s">
        <v>33</v>
      </c>
      <c r="F9" s="40" t="s">
        <v>34</v>
      </c>
      <c r="G9" s="41" t="s">
        <v>14</v>
      </c>
      <c r="H9" s="42"/>
    </row>
    <row r="10" s="4" customFormat="1" ht="102" customHeight="1" spans="1:8">
      <c r="A10" s="43"/>
      <c r="B10" s="37" t="s">
        <v>35</v>
      </c>
      <c r="C10" s="37" t="s">
        <v>36</v>
      </c>
      <c r="D10" s="38">
        <v>1</v>
      </c>
      <c r="E10" s="39" t="s">
        <v>37</v>
      </c>
      <c r="F10" s="40" t="s">
        <v>13</v>
      </c>
      <c r="G10" s="41" t="s">
        <v>14</v>
      </c>
      <c r="H10" s="42"/>
    </row>
    <row r="11" ht="23.1" customHeight="1" spans="1:8">
      <c r="A11" s="44" t="s">
        <v>38</v>
      </c>
      <c r="B11" s="45"/>
      <c r="C11" s="45"/>
      <c r="D11" s="45">
        <f>SUM(D3:D10)</f>
        <v>10</v>
      </c>
      <c r="E11" s="46"/>
      <c r="F11" s="47"/>
      <c r="G11" s="47"/>
      <c r="H11" s="48"/>
    </row>
    <row r="12" spans="3:5">
      <c r="C12" s="7"/>
      <c r="E12" s="49"/>
    </row>
    <row r="13" spans="3:5">
      <c r="C13" s="7"/>
      <c r="E13" s="49"/>
    </row>
    <row r="14" spans="3:5">
      <c r="C14" s="7"/>
      <c r="E14" s="49"/>
    </row>
    <row r="15" spans="3:5">
      <c r="C15" s="7"/>
      <c r="E15" s="49"/>
    </row>
    <row r="16" spans="3:5">
      <c r="C16" s="7"/>
      <c r="E16" s="49"/>
    </row>
    <row r="17" spans="3:5">
      <c r="C17" s="7"/>
      <c r="E17" s="49"/>
    </row>
    <row r="18" spans="3:5">
      <c r="C18" s="7"/>
      <c r="E18" s="49"/>
    </row>
    <row r="19" spans="3:5">
      <c r="C19" s="7"/>
      <c r="E19" s="49"/>
    </row>
    <row r="20" spans="3:5">
      <c r="C20" s="7"/>
      <c r="E20" s="49"/>
    </row>
    <row r="21" spans="3:5">
      <c r="C21" s="7"/>
      <c r="E21" s="49"/>
    </row>
    <row r="22" spans="3:5">
      <c r="C22" s="7"/>
      <c r="E22" s="49"/>
    </row>
    <row r="23" spans="3:5">
      <c r="C23" s="7"/>
      <c r="E23" s="49"/>
    </row>
    <row r="24" spans="3:5">
      <c r="C24" s="7"/>
      <c r="E24" s="49"/>
    </row>
    <row r="25" spans="3:5">
      <c r="C25" s="7"/>
      <c r="E25" s="49"/>
    </row>
    <row r="26" spans="3:3">
      <c r="C26" s="7"/>
    </row>
    <row r="27" spans="3:3">
      <c r="C27" s="7"/>
    </row>
    <row r="28" spans="3:3">
      <c r="C28" s="7"/>
    </row>
    <row r="29" spans="3:3">
      <c r="C29" s="7"/>
    </row>
    <row r="30" spans="3:3">
      <c r="C30" s="7"/>
    </row>
  </sheetData>
  <mergeCells count="4">
    <mergeCell ref="A1:H1"/>
    <mergeCell ref="A11:C11"/>
    <mergeCell ref="A6:A8"/>
    <mergeCell ref="A9:A10"/>
  </mergeCells>
  <hyperlinks>
    <hyperlink ref="G9" r:id="rId1" display="招聘邮箱：nanguotouzi＠163.com；&#10;联系人：廖先生；&#10;咨询电话：0771-4957960" tooltip="https://hr.gxtdg.gxota.com；咨询电话：0771-5772615"/>
    <hyperlink ref="G10" r:id="rId1" display="招聘邮箱：nanguotouzi＠163.com；&#10;联系人：廖先生；&#10;咨询电话：0771-4957960" tooltip="https://hr.gxtdg.gxota.com；咨询电话：0771-5772615"/>
    <hyperlink ref="G6" r:id="rId1" display="招聘邮箱：nanguotouzi＠163.com；&#10;联系人：廖先生；&#10;咨询电话：0771-4957960" tooltip="https://hr.gxtdg.gxota.com；咨询电话：0771-5772615"/>
    <hyperlink ref="G7" r:id="rId1" display="招聘邮箱：nanguotouzi＠163.com；&#10;联系人：廖先生；&#10;咨询电话：0771-4957960" tooltip="https://hr.gxtdg.gxota.com；咨询电话：0771-5772615"/>
    <hyperlink ref="G8" r:id="rId1" display="招聘邮箱：nanguotouzi＠163.com；&#10;联系人：廖先生；&#10;咨询电话：0771-4957960" tooltip="https://hr.gxtdg.gxota.com；咨询电话：0771-5772615"/>
    <hyperlink ref="G3" r:id="rId1" display="招聘邮箱：nanguotouzi＠163.com；&#10;联系人：廖先生；&#10;咨询电话：0771-4957960" tooltip="https://hr.gxtdg.gxota.com；咨询电话：0771-5772615"/>
    <hyperlink ref="G4" r:id="rId1" display="招聘邮箱：nanguotouzi＠163.com；&#10;联系人：廖先生；&#10;咨询电话：0771-4957960" tooltip="https://hr.gxtdg.gxota.com；咨询电话：0771-5772615"/>
  </hyperlinks>
  <printOptions horizontalCentered="1"/>
  <pageMargins left="0.354166666666667" right="0.314583333333333" top="0.511805555555556" bottom="0.511805555555556" header="0.314583333333333" footer="0.314583333333333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2008-09-11T09:22:00Z</dcterms:created>
  <dcterms:modified xsi:type="dcterms:W3CDTF">2023-04-03T09:24:53Z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2052-11.8.2.10393</vt:lpwstr>
  </property>
  <property fmtid="{D5CDD505-2E9C-101B-9397-08002B2CF9AE}" pid="4" name="ICV">
    <vt:lpwstr>7ddab43e0bd744a496c7ba95489ca836</vt:lpwstr>
  </property>
</Properties>
</file>