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<sst xmlns="http://schemas.openxmlformats.org/spreadsheetml/2006/main" count="117" uniqueCount="91">
  <si>
    <t>招聘岗位条件一览表</t>
  </si>
  <si>
    <t>序号</t>
  </si>
  <si>
    <t>公司名称</t>
  </si>
  <si>
    <t>部门</t>
  </si>
  <si>
    <t>岗位</t>
  </si>
  <si>
    <t>需求人数</t>
  </si>
  <si>
    <t>岗位职责</t>
  </si>
  <si>
    <t>岗位招聘条件</t>
  </si>
  <si>
    <t>报名渠道</t>
  </si>
  <si>
    <t>吉林省旅游控股集团有限责任公司</t>
  </si>
  <si>
    <t>党群工作部（党委组织部）</t>
  </si>
  <si>
    <t>群团统战</t>
  </si>
  <si>
    <t>1.参与集团群团、统战管理相关制度、流程和操作规范的拟定和修订完善工作。
2.参与集团群团、统战管理相关制度、流程和操作规范的执行情况的监督和检查工作。
3.参与职工（代表）大会制度的拟定和修订完善工作。
4.承担集团企业共青团组织建设工作。
5.了解和掌握青年思想、工作、学习和生活情况，承担宣传工作。
6.承担组织共青团各项活动的相关工作。
7.承担集团工会、共青团等群团组织的各项工作。
8.指导出资企业工会组织的建会和发展工作。
9.指导职工的民主参与、民主管理及民主监督工作。
10.推行厂务公开的日常工作。
11.制定并落实帮扶措施，开展帮扶工作。
12.贯彻落实中央条例和省委细则，以及上级统战部门的工作要求，承担集团统一战线工作。
13.承担集团统一战线工作计划并组织实施的制定工作，协调处理各类统战问题。
14.指导出资企业建立健全统战工作制度，组织各项统战活动。
15.承担党外干部培养、推荐和管理工作，以及统战干部和党外干部学习培训工作。
16.承担集团各级人大代表、政协委员的联系与协调工作。
17.完成领导交办的其他工作。</t>
  </si>
  <si>
    <t>1.全日制本科及以上学历，中共党员。
2.年龄35周岁以下，具有2年及以上工作经验（其中1年群团相关岗位工作经验）。
3.了解群团管理的相关知识，具备独立开展群团和统战工作的能力。
4.具有较强的组织协调能力、文字综合能力、表达能力。</t>
  </si>
  <si>
    <t>1.吉林省智联招聘网站（https://landing.zhaopin.com）
2.吉林人才网（https://www.jlrc.com.cn）</t>
  </si>
  <si>
    <t>风险控制部</t>
  </si>
  <si>
    <t>法务管理</t>
  </si>
  <si>
    <t>1.参与集团风险防控及内控相关的制度.流程和操作规范的拟定和修订完善工作。
2.参与集团风险防控及内控相关的制度.流程和操作规范执行情况的监督和检查工作。
3.参与对集团各二级出资企业风险防控及内控体系建设的指导工作，审查并使各二级出资企业体系建设与集团的有效对接。
4.承担集团各部门各项经营活动的法律支持工作，针对经营活动可能面临的法律风险或已经产生的法律事务问题，提出合理化建议或制定可行的应对措施。
5.承担集团重要合同文本等相关法律文书的起草和拟定工作。
6.承担集团签署的各类合同的合法性审查工作，并提出修改建议。
7.承担法律服务中介机构数据库的建立和完善工作。
8.承担法律服务中介机构的对接.管理和评价等工作。
9.参与解决二级出资企业在经营活动中所面临的法律相关问题。
10.承担集团涉诉类.涉仲裁类事务相关问题的处理工作，了解.整理.归纳涉诉.涉仲裁案件基本事实情况，联系并沟通服务律师.法院或仲裁机构，准备与提供相关材料，参加庭审或仲裁程序并记录相关事项等工作。
11.承担相关法律类档案的建立.归档和管理工作。
12.完成领导交办的其他工作。</t>
  </si>
  <si>
    <t>1.全日制本科及以上学历，985.211毕业者优先，法律相关专业，具有法律职业资格证书（A证）。
2.年龄35周岁以下。
3.具有2年及以上工作经验（其中1年法务相关岗位工作经验）。
4.了解公司法及企业管理.国资监管等方面的相关知识，具备开展法务工作的技能。
5.具有较强的分析判断能力.沟通能力.表达能力.写作能力.认真负责.踏实肯干.耐心细致。
6.能熟练应用Word.Excel.Powerpoint等常用办公软件。</t>
  </si>
  <si>
    <t>战略投资部</t>
  </si>
  <si>
    <t>项目管理</t>
  </si>
  <si>
    <t>1.承担集团已确定项目的实施方案制定.商务谈判等工作。
2.承担组织集团对所投股权及项目进行评审.审批的工作。
3.牵头组织对审批通过的股权投资.并购重组及各业务板块投资项目的具体投资相关的实施工作。
4.根据投资方案监督实施情况，跟踪实施进度，直至投资类企业或项目组建完成。
5.承担对集团直接投资形成的资产（包括公司和项目）进行跟踪管理的工作，掌握.监督其经济运行情况。</t>
  </si>
  <si>
    <t>1.大学本科及以上学历。
2.年龄40周岁以下。
3.具有5年及以上工作经验，其中文字综合和管理相关岗位工作经验累计不少于4年（如：文字综合和管理相关岗位工作经验累计8年以上可不受学历限制）。
4.熟悉项目管理相关知识，具备独立开展项目管理工作的能力。
5.具有较强的文综能力、沟通能力、谈判能力、项目管理能力。
6.能够坚持原则，认真负责.耐心细致。</t>
  </si>
  <si>
    <t>综合办公室</t>
  </si>
  <si>
    <t>文字综合</t>
  </si>
  <si>
    <t>1.参与集团有关行政管理、后勤管理等方面的制度、流程和操作规范的拟定和修订完善工作。
2.参与集团有关行政管理、后勤管理等方面的制度、流程和操作规范执行情况的监督和检查工作。
3.承担集团年度工作总结和计划、综合性汇报材料、集团领导讲话材料等文字材料的起草工作。
4.承担行政类事务通知等文字材料的起草工作。
5.承担公司工作信息的收集、整理和编制等工作。
6.承担集团大事记的记录工作。
7.承担集团工作简报的编制工作。
8.承担集团公文审核工作。
9.承担集团各类会议的决议、纪要的审核、归纳和整理等工作。
10.承担围绕集团主业，宣传集团品牌和形象的相关工作。
11.承担集团的新闻宣传推广及其他各类活动的策划、组织安排等工作。
12.完成领导交办的其他工作。</t>
  </si>
  <si>
    <t>1.大学本科及以上学历，5年及以上相关岗位工作经验，至少2年以上文字综合岗位工作经验。
2.年龄35周岁及以下，特别优秀者，年龄可放宽至40周岁及以下。
3.具备良好的公文写作基础和技巧。
4.具有较强的语言表达能力、沟通协调能力、团队合作能力。
5.坚持原则、认真负责、耐心细致。</t>
  </si>
  <si>
    <t>吉林省旅游规划设计研究院有限公司</t>
  </si>
  <si>
    <t>业务分院1</t>
  </si>
  <si>
    <t>院长</t>
  </si>
  <si>
    <t>1.组织开展分院的整体运营体系的建立与管理工作。
2.组织分院进行业务开拓维护，扩大分院收益。
3.制定分院整体年度.季度.月底工作计划，并根据团队成员划分个人工作目标任务。
4.完成总院交办的其他工作。
5.配合其他分院开展相关工作。</t>
  </si>
  <si>
    <t>1.本科及以上学历。
2.年龄35-50周岁。
3.具有旅游规划设计或景区管理履历3年以上工作经验，规划设计公司高管岗位3年以上工作经验。主导过至少1项旅游规划项目全过程管理经验。</t>
  </si>
  <si>
    <t>业务分院2</t>
  </si>
  <si>
    <t>1.本科及以上学历。
2.年龄35-50周岁。
3.具有旅游规划设计或景区管理履历3年以上工作经验，乡村民宿设计管理2年以上工作经验，乡村文旅类公司首席执行官2年以上工作经验。主导过至少1项旅游规划项目全过程管理经验。</t>
  </si>
  <si>
    <t>业务分院1
业务分院2</t>
  </si>
  <si>
    <t>业务专员</t>
  </si>
  <si>
    <t>1.开展分院的整体运营体系的建立与管理工作。
2.进行业务开拓维护，扩大分院收益。
3.执行分院整体年度.季度.月底工作计划，
4.完成分院院长交办的其他工作。
5.配合其他分院开展相关工作。</t>
  </si>
  <si>
    <t xml:space="preserve">1.本科及以上学历。
2.年龄25-50周岁。
3.具有游规划设计或景区管理履历1年以上工作经验。
4.相关工作岗位1年以上工作经验。      </t>
  </si>
  <si>
    <t>吉林省文旅发展有限公司</t>
  </si>
  <si>
    <t>商品事业组</t>
  </si>
  <si>
    <t>组长</t>
  </si>
  <si>
    <t>1.根据公司下达的收入和利润指标，进行指标分解，并完成业绩目标。
2.负责部门内部管理及运营等工作，包含对外招商.商品采购.供应链管理.线上线下店铺的运营管理等工作。
3.负责商品业务的组建工作及日常运营工作。
4.负责对接政府相关部门，完成项目申报及后续跟进等工作。                                      
5.负责组织文创产品开发及相关知识产权保护工作。                                               
6.完成领导交办的其他工作，并配合其他部门开展相关工作。</t>
  </si>
  <si>
    <t>1.本科及以上学历，市场营销、市场管理等相关专业。 
2.年龄35-45周岁，具有项目管理专业人员(PMP)认证优先。
3.具有5年及以上同行业工作经验，旅游商品相关工作经验，熟悉吉林省内及周边特色农特产品者优先。
4.具有金融行业从业经历者优先。
5.具有1年以上品牌开发工作经验。
6.在管理开发项目的各个方面拥有丰富经验，并深入了解项目管理实践。
7.具有较强的领导能力、执行能力、沟通协调能力，具备出色的分析和解决问题能力。</t>
  </si>
  <si>
    <t>吉林省集旅资本管理有限公司</t>
  </si>
  <si>
    <t>综合管理部</t>
  </si>
  <si>
    <t>风控专员</t>
  </si>
  <si>
    <t>1.负责项目尽职调查，及时识别公司经营风险，对风险进行定性和定量评估，协助制定紧急处置方案并合理预防和化解各类风险，为公司的经营决策活动提供相关风控意见。
2.负责处理公司日常法律风控事务，为公司运营.业务开展提供法律支持，起草.审核.修改合同及各类法律文书。
3.配合部门经理工作，对风控流程的优化，风控标准的合理化提出建议。
4.负责公司业务的风险控制管理工作，构建业务风险评价及预防体系。
5.负责公司日常行政文件.及贯彻落实公司重要会议精神汇报材料的起草工作。
6.为公司各部门提供法律咨询。
7.完成领导交办的其他工作。</t>
  </si>
  <si>
    <t>1.本科及以上学历，法学类、金融类等相关专业。
2.年龄40周岁以下，具有3年以上相关法律风控工作经验。取得法律职业资格证书.基金从业资格证书优先。
3.熟悉公司法、合同法、劳动法等相关法律理论与实务，能够独立起草.审核法律文件。
4.熟悉金融行业风险管理流程，熟悉国内金融法律法规，具有丰富的投融资方面的专业知识。
5.熟练运用计算机办公软件，具有较强的文字综合能力，可起草撰写文字综合材料。
6.具有良好的品德和职业操守，无不良从业纪录。</t>
  </si>
  <si>
    <t>吉林省吉旅酒店集团有限责任公司</t>
  </si>
  <si>
    <t>财务部</t>
  </si>
  <si>
    <t>出纳</t>
  </si>
  <si>
    <t>1.负责集团日常现金收支及保管，保管保险柜钥匙及密码.定期盘点现金。
2.负责集团转账业务.支票支取.汇款单据保管.网银交易密码保管。
3.负责登记现金及银行日记账，保证账实相符。
4.按照工作需要填制各类货币资金相关报表。
5.完成领导交办的其他工作。</t>
  </si>
  <si>
    <t>1.大学本科及以上学历，会计、审计、财务管理、金融相关专业。
2.年龄35周岁以下。
3.具有2年以上财务相关工作经验，初级会计职称优先。
4.工作认真，态度端正，善与沟通，具有职业操守、团队合作精神。
5.能熟练使用各类财务办公软件。</t>
  </si>
  <si>
    <t>吉林省吉旅大数据产业发展有限公司</t>
  </si>
  <si>
    <t>综合管理部经理</t>
  </si>
  <si>
    <t>1.负责处理各类文件，保证公文运转及时准确。
2.协助公司领导理顺各部门之间关系，明确各自职权，健全规章制度。
3.负责协调公司多个部门参与的工作，保证其协调一致。
4.负责办公用品的发放.管理工作，严格执行办公用品管理制度。
5.负责公司人力资源工作的规划，建立.执行薪酬及绩效.招聘.培训等人力资源管理程序。
6.了解公司员工思想动态，并及时反应，关心员工的工作状态。</t>
  </si>
  <si>
    <t>1.学历本科及以上，中文.管理类专业毕业。
2.年龄35—45周岁。
3.具有良好的职业操守，良好的团队协作管理能力、逻辑思维能力、自我管理和时间管理能力。
4.具备一定的管理经验，具有同岗位管理经验优先。</t>
  </si>
  <si>
    <t>客服部</t>
  </si>
  <si>
    <t>客服部经理</t>
  </si>
  <si>
    <t>1.根据业务发展目标，制定.实施招商（商户线上入驻）计划。
2.不定期进行市场调研和市场动态分析.总结，制定.调整招商策略，完成招商计划。
3.掌握市场动态，积极适时.有效地开辟新商户，建立客户信息档案，对意向客户及时跟踪回访，对已成交客户档案（合作协议.合同等）进行分类归档。
4.对新签订合同内容.条款.成交价格等进行把关.审核。
5.负责客户的拜访及回访，积累招商客户资源。
6.完成领导交办的其他工作。</t>
  </si>
  <si>
    <t>1.本科以上学历，市场营销相关专业。 
2.年龄40周岁以下。
3.具有3年以上旅游行业招商工作经验。             
4.具有旅游行业工作经验者优先。</t>
  </si>
  <si>
    <t>渠道部</t>
  </si>
  <si>
    <t>其它商户对接专员</t>
  </si>
  <si>
    <t>1.进行省内信息化建设市场调研和分析，不定期进行市场预测，为公司决策提供依据。
2.建立完善推广.品牌管理.市场调研.开拓等市场体系。
3.负责对行业市场的目标客户进行信息收集并进行市场开拓。</t>
  </si>
  <si>
    <t>1.本科及以上学历，市场营销等相关专业。
2.年龄40周岁以下。                   
3.具有3年以上旅游行业招商工作经验。              
4.具有旅游行业工作经验者优先。</t>
  </si>
  <si>
    <t>产品部</t>
  </si>
  <si>
    <t>产品运营专员</t>
  </si>
  <si>
    <t>1.负责公司网站的设计.改版.更新。
2.负责公司产品界面设计.编辑.美化等工作。
3.对公司的宣传产品进行美工设计。
4.负责客户及系统内的广告和专题的设计。
5.负责与开发人员协作完成网站等前台页面设计和编辑。
6.负责制作促销图片和页面，协作店铺销售活动。美化修改产品页面 ，更新店铺主页。
7.其他与美术设计相关的工作。</t>
  </si>
  <si>
    <t>1.本科及以上学历；美术、平面设计等相关专业。 
2.年龄35周岁以下。
3.具有扎实的美术功底.良好的创意思维和理解能力，能准确把握客户需求。                                    
4.具有3年以上美工、平面设计工作经验。              
5.能够熟练使用Photoshop/CoreDraw等设计软件，对图片渲染和视觉效果有较好熟悉。
6.具有旅游行业工作经验者优先。</t>
  </si>
  <si>
    <t>吉林省乐府大酒店</t>
  </si>
  <si>
    <t>经理</t>
  </si>
  <si>
    <t>1.负责公司财务日常财务、成本、预算、决算、会计核算等工作。
2.负责财务监督、财务分析，掌握公司财务状况、经营成果和资金变动情况。
3.参与公司的税务处理及税务筹划方案。
4.审核对外签订合同的合规性，降低财务风险。
5.编制公司预算、财务收支计划、成本费用计划财务报告等。</t>
  </si>
  <si>
    <t>1.本科及以上学历，财务管理、会计、审计、金融相关专业。中级会计职称优先。
2.年龄50周岁以下。
3.具有财务经理同岗位3年以上工作经验，具有酒店行业工作经验优先。
4.熟知各项财税政策及法规，能够熟练使用各种财务相关办公软件。
5.具有良好的的协调沟通能力及财务分析能力，能够负责企业全盘账务管理。</t>
  </si>
  <si>
    <t>主任助理人力资源社保专员</t>
  </si>
  <si>
    <t>1.负责公司的五险一金事务(含每年出的数据调整，每月的缴费和计提表制作，增、减员业务等)。
2.负责办理退休人员档案的审理和已交工作。
3.负责退休人员社会化管理工作。
4.负责办理退休人员独生子费事宜。
5.负责办理工伤相关事项。
6.负责做好退休人员的联络员。</t>
  </si>
  <si>
    <t>1.本科及以上学历，人力资源管理、行政管理等相关专业。
2.年龄在30岁以下，具有酒店行业工作经验优先，具有三级以上人力资源管理师职称优先。
3.熟知社保政策及法规，并能够熟练使用各种人力相关办公软件。
4.具有良好的的协调沟通能力，熟悉“五险一金”相关业务流程。</t>
  </si>
  <si>
    <t>吉林省清华宾馆</t>
  </si>
  <si>
    <t>人事专员</t>
  </si>
  <si>
    <t>1.负责制定人力资源制度等相关工作。
2.负责办理员工薪酬管理、考勤、招聘、培训、入职、离职等人事相关工作。
3.负责员工档案管理工作。
4.负责五险一金的管理及办理相关工作。
5.完成领导交办的其他工作。</t>
  </si>
  <si>
    <t>1.本科及以上学历。人力资源专业优先。
2.年龄40周岁以下。
3.具有3年以上人事工作经验。
4.掌握事业单位人事管理相关政策及业务办理。
5.具有较强的沟通协调能力，具有较高的政治素质。</t>
  </si>
  <si>
    <t>吉林省义和宾馆</t>
  </si>
  <si>
    <t>主任</t>
  </si>
  <si>
    <t>1.负责组织起草宾馆行政方面的规划、计划、报告、总结、请示等公文函件。
2.负责组织总经理办公会议安排，并做好会议纪要等相关工作。
3.负责做好各部门沟通协调工作。
4.负责与上级各部门保持良好沟通。
5.负责做好人力资源管理工作，包括员工薪酬、异动、五险一金管理、培训、招聘等相关工作。
6.负责公司各项合作项目的合同编订及执行监督工作。
7.负责公司各类证照的办理及年检工作。
8.完成上级交办的其他工作。</t>
  </si>
  <si>
    <t>1.本科及以上学历，行政管理等相关专业。
2.年龄40周岁及以下，具有5年以上相关工作经验。
3.具有酒店本岗位工作经验3年以上，熟悉办公室相关工作流程。
4.能熟练应用办公软件和办公设备，熟悉公文办理流程。
5.具有较强的沟通协调能力、文字综合能力。</t>
  </si>
  <si>
    <t>会计</t>
  </si>
  <si>
    <t>1.负责公司财务全面工作。
2.负责制定公司财务管理制度。
3.负责督导财务人员培训工作。
4.完成上级部门交办的其他工作。</t>
  </si>
  <si>
    <t>1.大学专科及以上学历，财务管理等相关专业。
2.年龄35周岁及以下，具有5年以上相关工作经验。
3.能够熟练操作财务软件、办公软件。
4.具有较强的沟通协调能力，工作认真负责，能够长期稳定工作。</t>
  </si>
  <si>
    <t>核算员</t>
  </si>
  <si>
    <t>1.了解集团的财务制度及相应处理程序并切实执行。
2.负责熟食坊物品保管和账务处理工作。
3.按时统计原材料进货、销售数量及金额，及时汇总，记账做到日清、月结、账账、账货相符。按时与集团财务部门进行对账，并及时解决财务管理中存在的问题。
4.负责熟食坊盘点工作，负责熟食损耗的账务处理，对超耗和溢余要及时查明原因并汇报。
5.完成领导交办的其他工作。</t>
  </si>
  <si>
    <t>1.大专及以上学历，财务相关专业优先。
2.年龄35周岁以下，具备1年以上财务相关工作经验。
3.能够熟练使用办公软件，具备数据统计、分析能力。
4.工作认真负责，具备较强的责任心及沟通协调能力。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</si>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</sst>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abSelected="1" zoomScale="85" zoomScaleNormal="85" topLeftCell="A19" workbookViewId="0">
      <selection activeCell="A23" sqref="A23:D23"/>
    </sheetView>
  </sheetViews>
  <sheetFormatPr defaultColWidth="9" defaultRowHeight="13.5" outlineLevelCol="7"/>
  <cols>
    <col min="1" max="1" width="5.53333333333333" style="2" customWidth="1"/>
    <col min="2" max="2" width="10.35" style="2" customWidth="1"/>
    <col min="3" max="3" width="13.575" style="2" customWidth="1"/>
    <col min="4" max="4" width="9" style="2"/>
    <col min="5" max="5" width="6.60833333333333" style="2" customWidth="1"/>
    <col min="6" max="6" width="79.2833333333333" style="3" customWidth="1"/>
    <col min="7" max="7" width="53.2083333333333" style="3" customWidth="1"/>
    <col min="8" max="8" width="30.3583333333333" style="2" customWidth="1"/>
    <col min="9" max="16382" width="9" style="2"/>
    <col min="16383" max="16384" width="9" style="4"/>
  </cols>
  <sheetData>
    <row r="1" ht="38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7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255" customHeight="1" spans="1:8">
      <c r="A3" s="7">
        <v>1</v>
      </c>
      <c r="B3" s="7" t="s">
        <v>9</v>
      </c>
      <c r="C3" s="7" t="s">
        <v>10</v>
      </c>
      <c r="D3" s="7" t="s">
        <v>11</v>
      </c>
      <c r="E3" s="7">
        <v>1</v>
      </c>
      <c r="F3" s="8" t="s">
        <v>12</v>
      </c>
      <c r="G3" s="8" t="s">
        <v>13</v>
      </c>
      <c r="H3" s="9" t="s">
        <v>14</v>
      </c>
    </row>
    <row r="4" s="1" customFormat="1" ht="264" customHeight="1" spans="1:8">
      <c r="A4" s="7">
        <v>2</v>
      </c>
      <c r="B4" s="7"/>
      <c r="C4" s="7" t="s">
        <v>15</v>
      </c>
      <c r="D4" s="7" t="s">
        <v>16</v>
      </c>
      <c r="E4" s="7">
        <v>1</v>
      </c>
      <c r="F4" s="8" t="s">
        <v>17</v>
      </c>
      <c r="G4" s="8" t="s">
        <v>18</v>
      </c>
      <c r="H4" s="9" t="s">
        <v>14</v>
      </c>
    </row>
    <row r="5" s="1" customFormat="1" ht="146" customHeight="1" spans="1:8">
      <c r="A5" s="7">
        <v>3</v>
      </c>
      <c r="B5" s="7"/>
      <c r="C5" s="7" t="s">
        <v>19</v>
      </c>
      <c r="D5" s="7" t="s">
        <v>20</v>
      </c>
      <c r="E5" s="7">
        <v>1</v>
      </c>
      <c r="F5" s="8" t="s">
        <v>21</v>
      </c>
      <c r="G5" s="8" t="s">
        <v>22</v>
      </c>
      <c r="H5" s="9" t="s">
        <v>14</v>
      </c>
    </row>
    <row r="6" s="1" customFormat="1" ht="206" customHeight="1" spans="1:8">
      <c r="A6" s="7">
        <v>4</v>
      </c>
      <c r="B6" s="7"/>
      <c r="C6" s="7" t="s">
        <v>23</v>
      </c>
      <c r="D6" s="9" t="s">
        <v>24</v>
      </c>
      <c r="E6" s="9">
        <v>1</v>
      </c>
      <c r="F6" s="8" t="s">
        <v>25</v>
      </c>
      <c r="G6" s="8" t="s">
        <v>26</v>
      </c>
      <c r="H6" s="9" t="s">
        <v>14</v>
      </c>
    </row>
    <row r="7" ht="93" customHeight="1" spans="1:8">
      <c r="A7" s="7">
        <v>5</v>
      </c>
      <c r="B7" s="7" t="s">
        <v>27</v>
      </c>
      <c r="C7" s="7" t="s">
        <v>28</v>
      </c>
      <c r="D7" s="7" t="s">
        <v>29</v>
      </c>
      <c r="E7" s="7">
        <v>1</v>
      </c>
      <c r="F7" s="10" t="s">
        <v>30</v>
      </c>
      <c r="G7" s="8" t="s">
        <v>31</v>
      </c>
      <c r="H7" s="9" t="s">
        <v>14</v>
      </c>
    </row>
    <row r="8" ht="91" customHeight="1" spans="1:8">
      <c r="A8" s="7">
        <v>6</v>
      </c>
      <c r="B8" s="7"/>
      <c r="C8" s="7" t="s">
        <v>32</v>
      </c>
      <c r="D8" s="7" t="s">
        <v>29</v>
      </c>
      <c r="E8" s="7">
        <v>1</v>
      </c>
      <c r="F8" s="10" t="s">
        <v>30</v>
      </c>
      <c r="G8" s="8" t="s">
        <v>33</v>
      </c>
      <c r="H8" s="9" t="s">
        <v>14</v>
      </c>
    </row>
    <row r="9" ht="94" customHeight="1" spans="1:8">
      <c r="A9" s="7">
        <v>7</v>
      </c>
      <c r="B9" s="7"/>
      <c r="C9" s="7" t="s">
        <v>34</v>
      </c>
      <c r="D9" s="7" t="s">
        <v>35</v>
      </c>
      <c r="E9" s="7">
        <v>2</v>
      </c>
      <c r="F9" s="10" t="s">
        <v>36</v>
      </c>
      <c r="G9" s="8" t="s">
        <v>37</v>
      </c>
      <c r="H9" s="9" t="s">
        <v>14</v>
      </c>
    </row>
    <row r="10" ht="164" customHeight="1" spans="1:8">
      <c r="A10" s="7">
        <v>8</v>
      </c>
      <c r="B10" s="7" t="s">
        <v>38</v>
      </c>
      <c r="C10" s="7" t="s">
        <v>39</v>
      </c>
      <c r="D10" s="7" t="s">
        <v>40</v>
      </c>
      <c r="E10" s="7">
        <v>1</v>
      </c>
      <c r="F10" s="10" t="s">
        <v>41</v>
      </c>
      <c r="G10" s="8" t="s">
        <v>42</v>
      </c>
      <c r="H10" s="9" t="s">
        <v>14</v>
      </c>
    </row>
    <row r="11" ht="158" customHeight="1" spans="1:8">
      <c r="A11" s="7">
        <v>9</v>
      </c>
      <c r="B11" s="7" t="s">
        <v>43</v>
      </c>
      <c r="C11" s="7" t="s">
        <v>44</v>
      </c>
      <c r="D11" s="7" t="s">
        <v>45</v>
      </c>
      <c r="E11" s="7">
        <v>1</v>
      </c>
      <c r="F11" s="10" t="s">
        <v>46</v>
      </c>
      <c r="G11" s="8" t="s">
        <v>47</v>
      </c>
      <c r="H11" s="9" t="s">
        <v>14</v>
      </c>
    </row>
    <row r="12" ht="100" customHeight="1" spans="1:8">
      <c r="A12" s="7">
        <v>10</v>
      </c>
      <c r="B12" s="9" t="s">
        <v>48</v>
      </c>
      <c r="C12" s="7" t="s">
        <v>49</v>
      </c>
      <c r="D12" s="7" t="s">
        <v>50</v>
      </c>
      <c r="E12" s="7">
        <v>1</v>
      </c>
      <c r="F12" s="10" t="s">
        <v>51</v>
      </c>
      <c r="G12" s="8" t="s">
        <v>52</v>
      </c>
      <c r="H12" s="9" t="s">
        <v>14</v>
      </c>
    </row>
    <row r="13" ht="112" customHeight="1" spans="1:8">
      <c r="A13" s="7">
        <v>11</v>
      </c>
      <c r="B13" s="7" t="s">
        <v>53</v>
      </c>
      <c r="C13" s="7" t="s">
        <v>44</v>
      </c>
      <c r="D13" s="7" t="s">
        <v>54</v>
      </c>
      <c r="E13" s="7">
        <v>1</v>
      </c>
      <c r="F13" s="10" t="s">
        <v>55</v>
      </c>
      <c r="G13" s="8" t="s">
        <v>56</v>
      </c>
      <c r="H13" s="9" t="s">
        <v>14</v>
      </c>
    </row>
    <row r="14" ht="123" customHeight="1" spans="1:8">
      <c r="A14" s="7">
        <v>12</v>
      </c>
      <c r="B14" s="7"/>
      <c r="C14" s="7" t="s">
        <v>57</v>
      </c>
      <c r="D14" s="7" t="s">
        <v>58</v>
      </c>
      <c r="E14" s="7">
        <v>1</v>
      </c>
      <c r="F14" s="10" t="s">
        <v>59</v>
      </c>
      <c r="G14" s="8" t="s">
        <v>60</v>
      </c>
      <c r="H14" s="9" t="s">
        <v>14</v>
      </c>
    </row>
    <row r="15" ht="72" customHeight="1" spans="1:8">
      <c r="A15" s="7">
        <v>13</v>
      </c>
      <c r="B15" s="7"/>
      <c r="C15" s="7" t="s">
        <v>61</v>
      </c>
      <c r="D15" s="9" t="s">
        <v>62</v>
      </c>
      <c r="E15" s="7">
        <v>1</v>
      </c>
      <c r="F15" s="10" t="s">
        <v>63</v>
      </c>
      <c r="G15" s="8" t="s">
        <v>64</v>
      </c>
      <c r="H15" s="9" t="s">
        <v>14</v>
      </c>
    </row>
    <row r="16" ht="133" customHeight="1" spans="1:8">
      <c r="A16" s="7">
        <v>14</v>
      </c>
      <c r="B16" s="7"/>
      <c r="C16" s="7" t="s">
        <v>65</v>
      </c>
      <c r="D16" s="7" t="s">
        <v>66</v>
      </c>
      <c r="E16" s="7">
        <v>1</v>
      </c>
      <c r="F16" s="10" t="s">
        <v>67</v>
      </c>
      <c r="G16" s="8" t="s">
        <v>68</v>
      </c>
      <c r="H16" s="9" t="s">
        <v>14</v>
      </c>
    </row>
    <row r="17" ht="141" customHeight="1" spans="1:8">
      <c r="A17" s="7">
        <v>15</v>
      </c>
      <c r="B17" s="7" t="s">
        <v>69</v>
      </c>
      <c r="C17" s="7" t="s">
        <v>49</v>
      </c>
      <c r="D17" s="7" t="s">
        <v>70</v>
      </c>
      <c r="E17" s="7">
        <v>1</v>
      </c>
      <c r="F17" s="10" t="s">
        <v>71</v>
      </c>
      <c r="G17" s="8" t="s">
        <v>72</v>
      </c>
      <c r="H17" s="9" t="s">
        <v>14</v>
      </c>
    </row>
    <row r="18" ht="121" customHeight="1" spans="1:8">
      <c r="A18" s="7">
        <v>16</v>
      </c>
      <c r="B18" s="7"/>
      <c r="C18" s="7" t="s">
        <v>23</v>
      </c>
      <c r="D18" s="7" t="s">
        <v>73</v>
      </c>
      <c r="E18" s="7">
        <v>1</v>
      </c>
      <c r="F18" s="10" t="s">
        <v>74</v>
      </c>
      <c r="G18" s="8" t="s">
        <v>75</v>
      </c>
      <c r="H18" s="9" t="s">
        <v>14</v>
      </c>
    </row>
    <row r="19" ht="112" customHeight="1" spans="1:8">
      <c r="A19" s="7">
        <v>17</v>
      </c>
      <c r="B19" s="7" t="s">
        <v>76</v>
      </c>
      <c r="C19" s="7" t="s">
        <v>23</v>
      </c>
      <c r="D19" s="7" t="s">
        <v>77</v>
      </c>
      <c r="E19" s="7">
        <v>1</v>
      </c>
      <c r="F19" s="10" t="s">
        <v>78</v>
      </c>
      <c r="G19" s="8" t="s">
        <v>79</v>
      </c>
      <c r="H19" s="9" t="s">
        <v>14</v>
      </c>
    </row>
    <row r="20" ht="164" customHeight="1" spans="1:8">
      <c r="A20" s="7">
        <v>18</v>
      </c>
      <c r="B20" s="11" t="s">
        <v>80</v>
      </c>
      <c r="C20" s="11" t="s">
        <v>23</v>
      </c>
      <c r="D20" s="7" t="s">
        <v>81</v>
      </c>
      <c r="E20" s="7">
        <v>1</v>
      </c>
      <c r="F20" s="10" t="s">
        <v>82</v>
      </c>
      <c r="G20" s="8" t="s">
        <v>83</v>
      </c>
      <c r="H20" s="9" t="s">
        <v>14</v>
      </c>
    </row>
    <row r="21" ht="79" customHeight="1" spans="1:8">
      <c r="A21" s="7">
        <v>19</v>
      </c>
      <c r="B21" s="12"/>
      <c r="C21" s="12"/>
      <c r="D21" s="7" t="s">
        <v>84</v>
      </c>
      <c r="E21" s="7">
        <v>1</v>
      </c>
      <c r="F21" s="10" t="s">
        <v>85</v>
      </c>
      <c r="G21" s="8" t="s">
        <v>86</v>
      </c>
      <c r="H21" s="9" t="s">
        <v>14</v>
      </c>
    </row>
    <row r="22" ht="110" customHeight="1" spans="1:8">
      <c r="A22" s="7">
        <v>20</v>
      </c>
      <c r="B22" s="13"/>
      <c r="C22" s="13"/>
      <c r="D22" s="7" t="s">
        <v>87</v>
      </c>
      <c r="E22" s="7">
        <v>1</v>
      </c>
      <c r="F22" s="10" t="s">
        <v>88</v>
      </c>
      <c r="G22" s="8" t="s">
        <v>89</v>
      </c>
      <c r="H22" s="9" t="s">
        <v>14</v>
      </c>
    </row>
    <row r="23" ht="23" customHeight="1" spans="1:8">
      <c r="A23" s="7" t="s">
        <v>90</v>
      </c>
      <c r="B23" s="7"/>
      <c r="C23" s="7"/>
      <c r="D23" s="7"/>
      <c r="E23" s="14">
        <f>SUM(E3:E22)</f>
        <v>21</v>
      </c>
      <c r="F23" s="15"/>
      <c r="G23" s="16"/>
      <c r="H23" s="17"/>
    </row>
  </sheetData>
  <mergeCells count="8">
    <mergeCell ref="A1:H1"/>
    <mergeCell ref="A23:D23"/>
    <mergeCell ref="B3:B6"/>
    <mergeCell ref="B7:B9"/>
    <mergeCell ref="B13:B16"/>
    <mergeCell ref="B17:B18"/>
    <mergeCell ref="B20:B22"/>
    <mergeCell ref="C20:C22"/>
  </mergeCells>
  <pageMargins left="0.196527777777778" right="0.196527777777778" top="0.196527777777778" bottom="0.196527777777778" header="0.5" footer="0.5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欣怡</cp:lastModifiedBy>
  <dcterms:created xsi:type="dcterms:W3CDTF">2023-03-19T12:07:00Z</dcterms:created>
  <dcterms:modified xsi:type="dcterms:W3CDTF">2023-03-30T07:13:08Z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B0C58AEC8BB846B88CC3804FAB289E7D</vt:lpwstr>
  </property>
  <property fmtid="{D5CDD505-2E9C-101B-9397-08002B2CF9AE}" pid="3" name="KSOProductBuildVer">
    <vt:lpwstr>2052-11.1.0.13703</vt:lpwstr>
  </property>
</Properties>
</file>