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考生信息数据" sheetId="1" r:id="rId1"/>
  </sheets>
  <definedNames>
    <definedName name="_xlnm.Print_Titles" localSheetId="0">'考生信息数据'!$3:$3</definedName>
  </definedNames>
  <calcPr calcId="144525"/>
</workbook>
</file>

<file path=xl/sharedStrings.xml><?xml version="1.0" encoding="utf-8"?>
<sst xmlns="http://schemas.openxmlformats.org/spreadsheetml/2006/main" count="70" uniqueCount="48">
  <si>
    <t>附件2：</t>
  </si>
  <si>
    <t>漳州市交通发展集团有限公司2023年公开招聘入围体检、政审人员名单</t>
  </si>
  <si>
    <t>企业名称</t>
  </si>
  <si>
    <t>岗位名称</t>
  </si>
  <si>
    <t>岗位
代码</t>
  </si>
  <si>
    <t>考生姓名</t>
  </si>
  <si>
    <t>性别</t>
  </si>
  <si>
    <t>笔试
成绩</t>
  </si>
  <si>
    <t>面试
成绩</t>
  </si>
  <si>
    <t>最终
成绩</t>
  </si>
  <si>
    <t>交建集团</t>
  </si>
  <si>
    <t>通正公司设计部道路设计技术员</t>
  </si>
  <si>
    <t>002</t>
  </si>
  <si>
    <t>朱烯</t>
  </si>
  <si>
    <t>男</t>
  </si>
  <si>
    <t>地产集团</t>
  </si>
  <si>
    <t>党建人事部职员</t>
  </si>
  <si>
    <t>003</t>
  </si>
  <si>
    <t>林源鑫</t>
  </si>
  <si>
    <t>海洋集团</t>
  </si>
  <si>
    <t>综合部职员</t>
  </si>
  <si>
    <t>005</t>
  </si>
  <si>
    <t>陈茂源</t>
  </si>
  <si>
    <t>006</t>
  </si>
  <si>
    <t>简佳敏</t>
  </si>
  <si>
    <t>女</t>
  </si>
  <si>
    <t>福建北江渔港公司财务部职员</t>
  </si>
  <si>
    <t>008</t>
  </si>
  <si>
    <t>苏亮玥</t>
  </si>
  <si>
    <t>陈泽彬</t>
  </si>
  <si>
    <t>通诏公司财务部职员</t>
  </si>
  <si>
    <t>009</t>
  </si>
  <si>
    <t>朱雪娟</t>
  </si>
  <si>
    <t>工贸集团</t>
  </si>
  <si>
    <t>企管部职员</t>
  </si>
  <si>
    <t>010</t>
  </si>
  <si>
    <t>黄嘉玮</t>
  </si>
  <si>
    <t>财务部职员</t>
  </si>
  <si>
    <t>011</t>
  </si>
  <si>
    <t>洪蓉</t>
  </si>
  <si>
    <t>012</t>
  </si>
  <si>
    <t>庄伟泉</t>
  </si>
  <si>
    <t>通畅公司综合部职员</t>
  </si>
  <si>
    <t>013</t>
  </si>
  <si>
    <t>郑丽鑫</t>
  </si>
  <si>
    <t>通裕公司</t>
  </si>
  <si>
    <t>016</t>
  </si>
  <si>
    <t>陈艺云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</si>
</sst>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宋体"/>
      <family val="2"/>
    </font>
    <font>
      <sz val="12"/>
      <name val="Arial"/>
      <family val="2"/>
    </font>
    <font>
      <b/>
      <sz val="12"/>
      <name val="宋体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1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1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8" fillId="0" borderId="9" xfId="0" applyNumberFormat="1" applyFont="1" applyFill="1" applyBorder="1" applyAlignment="1" applyProtection="1">
      <alignment horizontal="center" vertical="center"/>
      <protection locked="0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zoomScale="130" zoomScaleNormal="130" workbookViewId="0" topLeftCell="A1">
      <selection activeCell="D8" sqref="D8"/>
    </sheetView>
  </sheetViews>
  <sheetFormatPr defaultColWidth="9.00390625" defaultRowHeight="15" outlineLevelCol="7"/>
  <cols>
    <col min="1" max="1" width="12.28125" style="0" customWidth="1"/>
    <col min="2" max="2" width="32.57421875" style="0" customWidth="1"/>
    <col min="3" max="3" width="8.140625" style="0" customWidth="1"/>
    <col min="4" max="4" width="11.57421875" style="0" customWidth="1"/>
    <col min="5" max="5" width="5.8515625" style="0" customWidth="1"/>
    <col min="6" max="7" width="8.28125" style="0" customWidth="1"/>
    <col min="8" max="8" width="9.00390625" style="0" customWidth="1"/>
  </cols>
  <sheetData>
    <row r="1" ht="21" customHeight="1">
      <c r="A1" s="1" t="s">
        <v>0</v>
      </c>
    </row>
    <row r="2" spans="1:8" ht="38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8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</row>
    <row r="4" spans="1:8" ht="30" customHeight="1">
      <c r="A4" s="5" t="s">
        <v>10</v>
      </c>
      <c r="B4" s="5" t="s">
        <v>11</v>
      </c>
      <c r="C4" s="6" t="s">
        <v>12</v>
      </c>
      <c r="D4" s="7" t="s">
        <v>13</v>
      </c>
      <c r="E4" s="5" t="s">
        <v>14</v>
      </c>
      <c r="F4" s="8">
        <v>81.1</v>
      </c>
      <c r="G4" s="8">
        <v>80.67</v>
      </c>
      <c r="H4" s="9">
        <f>G4*0.5+F4*0.5</f>
        <v>80.885</v>
      </c>
    </row>
    <row r="5" spans="1:8" ht="30" customHeight="1">
      <c r="A5" s="5" t="s">
        <v>15</v>
      </c>
      <c r="B5" s="5" t="s">
        <v>16</v>
      </c>
      <c r="C5" s="6" t="s">
        <v>17</v>
      </c>
      <c r="D5" s="7" t="s">
        <v>18</v>
      </c>
      <c r="E5" s="5" t="s">
        <v>14</v>
      </c>
      <c r="F5" s="8">
        <v>72.9</v>
      </c>
      <c r="G5" s="8">
        <v>73.33</v>
      </c>
      <c r="H5" s="9">
        <f>G5*0.5+F5*0.5</f>
        <v>73.115</v>
      </c>
    </row>
    <row r="6" spans="1:8" ht="30" customHeight="1">
      <c r="A6" s="5" t="s">
        <v>19</v>
      </c>
      <c r="B6" s="5" t="s">
        <v>20</v>
      </c>
      <c r="C6" s="6" t="s">
        <v>21</v>
      </c>
      <c r="D6" s="7" t="s">
        <v>22</v>
      </c>
      <c r="E6" s="5" t="s">
        <v>14</v>
      </c>
      <c r="F6" s="8">
        <v>77.3</v>
      </c>
      <c r="G6" s="8">
        <v>80.33</v>
      </c>
      <c r="H6" s="9">
        <f>G6*0.5+F6*0.5</f>
        <v>78.815</v>
      </c>
    </row>
    <row r="7" spans="1:8" ht="30" customHeight="1">
      <c r="A7" s="5" t="s">
        <v>19</v>
      </c>
      <c r="B7" s="5" t="s">
        <v>16</v>
      </c>
      <c r="C7" s="6" t="s">
        <v>23</v>
      </c>
      <c r="D7" s="7" t="s">
        <v>24</v>
      </c>
      <c r="E7" s="5" t="s">
        <v>25</v>
      </c>
      <c r="F7" s="8">
        <v>65.4</v>
      </c>
      <c r="G7" s="8">
        <v>74.67</v>
      </c>
      <c r="H7" s="9">
        <f>G7*0.5+F7*0.5</f>
        <v>70.035</v>
      </c>
    </row>
    <row r="8" spans="1:8" ht="30" customHeight="1">
      <c r="A8" s="5" t="s">
        <v>19</v>
      </c>
      <c r="B8" s="5" t="s">
        <v>26</v>
      </c>
      <c r="C8" s="6" t="s">
        <v>27</v>
      </c>
      <c r="D8" s="7" t="s">
        <v>28</v>
      </c>
      <c r="E8" s="5" t="s">
        <v>25</v>
      </c>
      <c r="F8" s="8">
        <v>81</v>
      </c>
      <c r="G8" s="8">
        <v>82.3</v>
      </c>
      <c r="H8" s="9">
        <f>G8*0.5+F8*0.5</f>
        <v>81.65</v>
      </c>
    </row>
    <row r="9" spans="1:8" ht="30" customHeight="1">
      <c r="A9" s="5" t="s">
        <v>19</v>
      </c>
      <c r="B9" s="5" t="s">
        <v>26</v>
      </c>
      <c r="C9" s="6" t="s">
        <v>27</v>
      </c>
      <c r="D9" s="7" t="s">
        <v>29</v>
      </c>
      <c r="E9" s="5" t="s">
        <v>14</v>
      </c>
      <c r="F9" s="8">
        <v>81.5</v>
      </c>
      <c r="G9" s="8">
        <v>77</v>
      </c>
      <c r="H9" s="9">
        <f>G9*0.5+F9*0.5</f>
        <v>79.25</v>
      </c>
    </row>
    <row r="10" spans="1:8" ht="30" customHeight="1">
      <c r="A10" s="5" t="s">
        <v>19</v>
      </c>
      <c r="B10" s="5" t="s">
        <v>30</v>
      </c>
      <c r="C10" s="6" t="s">
        <v>31</v>
      </c>
      <c r="D10" s="7" t="s">
        <v>32</v>
      </c>
      <c r="E10" s="5" t="s">
        <v>25</v>
      </c>
      <c r="F10" s="8">
        <v>76.2</v>
      </c>
      <c r="G10" s="8">
        <v>81.3</v>
      </c>
      <c r="H10" s="9">
        <f>G10*0.5+F10*0.5</f>
        <v>78.75</v>
      </c>
    </row>
    <row r="11" spans="1:8" ht="30" customHeight="1">
      <c r="A11" s="5" t="s">
        <v>33</v>
      </c>
      <c r="B11" s="5" t="s">
        <v>34</v>
      </c>
      <c r="C11" s="6" t="s">
        <v>35</v>
      </c>
      <c r="D11" s="7" t="s">
        <v>36</v>
      </c>
      <c r="E11" s="5" t="s">
        <v>25</v>
      </c>
      <c r="F11" s="8">
        <v>85.1</v>
      </c>
      <c r="G11" s="8">
        <v>74</v>
      </c>
      <c r="H11" s="9">
        <f>G11*0.5+F11*0.5</f>
        <v>79.55</v>
      </c>
    </row>
    <row r="12" spans="1:8" ht="30" customHeight="1">
      <c r="A12" s="5" t="s">
        <v>33</v>
      </c>
      <c r="B12" s="5" t="s">
        <v>37</v>
      </c>
      <c r="C12" s="6" t="s">
        <v>38</v>
      </c>
      <c r="D12" s="7" t="s">
        <v>39</v>
      </c>
      <c r="E12" s="5" t="s">
        <v>25</v>
      </c>
      <c r="F12" s="8">
        <v>81.2</v>
      </c>
      <c r="G12" s="8">
        <v>79.3</v>
      </c>
      <c r="H12" s="9">
        <f>G12*0.5+F12*0.5</f>
        <v>80.25</v>
      </c>
    </row>
    <row r="13" spans="1:8" ht="30" customHeight="1">
      <c r="A13" s="5" t="s">
        <v>33</v>
      </c>
      <c r="B13" s="5" t="s">
        <v>34</v>
      </c>
      <c r="C13" s="6" t="s">
        <v>40</v>
      </c>
      <c r="D13" s="7" t="s">
        <v>41</v>
      </c>
      <c r="E13" s="5" t="s">
        <v>14</v>
      </c>
      <c r="F13" s="8">
        <v>87.3</v>
      </c>
      <c r="G13" s="8">
        <v>78</v>
      </c>
      <c r="H13" s="9">
        <f>G13*0.5+F13*0.5</f>
        <v>82.65</v>
      </c>
    </row>
    <row r="14" spans="1:8" ht="30" customHeight="1">
      <c r="A14" s="5" t="s">
        <v>33</v>
      </c>
      <c r="B14" s="5" t="s">
        <v>42</v>
      </c>
      <c r="C14" s="6" t="s">
        <v>43</v>
      </c>
      <c r="D14" s="7" t="s">
        <v>44</v>
      </c>
      <c r="E14" s="5" t="s">
        <v>25</v>
      </c>
      <c r="F14" s="8">
        <v>83.2</v>
      </c>
      <c r="G14" s="8">
        <v>71</v>
      </c>
      <c r="H14" s="9">
        <f>G14*0.5+F14*0.5</f>
        <v>77.1</v>
      </c>
    </row>
    <row r="15" spans="1:8" ht="30" customHeight="1">
      <c r="A15" s="5" t="s">
        <v>45</v>
      </c>
      <c r="B15" s="5" t="s">
        <v>20</v>
      </c>
      <c r="C15" s="6" t="s">
        <v>46</v>
      </c>
      <c r="D15" s="7" t="s">
        <v>47</v>
      </c>
      <c r="E15" s="5" t="s">
        <v>25</v>
      </c>
      <c r="F15" s="8">
        <v>82.4</v>
      </c>
      <c r="G15" s="8">
        <v>75</v>
      </c>
      <c r="H15" s="9">
        <f>G15*0.5+F15*0.5</f>
        <v>78.7</v>
      </c>
    </row>
  </sheetData>
  <mergeCells count="1">
    <mergeCell ref="A2:H2"/>
  </mergeCells>
  <dataValidations count="1">
    <dataValidation type="list" allowBlank="1" showErrorMessage="1" sqref="E4 E5 E6 E7 E8 E9 E10 E11 E12">
      <formula1>"男,女"</formula1>
    </dataValidation>
  </dataValidations>
  <printOptions/>
  <pageMargins left="0.432638888888889" right="0.196527777777778" top="0.354166666666667" bottom="0.354166666666667" header="0.298611111111111" footer="0.2986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2023-04-03T07:22:00Z</dcterms:created>
  <dcterms:modified xsi:type="dcterms:W3CDTF">2023-04-10T09:15:10Z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683AF806C45B4F48A6915A55FF2E490D_13</vt:lpwstr>
  </property>
  <property fmtid="{D5CDD505-2E9C-101B-9397-08002B2CF9AE}" pid="3" name="KSOProductBuildVer">
    <vt:lpwstr>2052-11.1.0.14036</vt:lpwstr>
  </property>
</Properties>
</file>