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<sst xmlns="http://schemas.openxmlformats.org/spreadsheetml/2006/main" count="78" uniqueCount="41">
  <si>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内江市市中区2023年上半年公开考核招聘教师进入体检环节的名单</t>
  </si>
  <si>
    <t>序号</t>
  </si>
  <si>
    <t>姓名</t>
  </si>
  <si>
    <t>性别</t>
  </si>
  <si>
    <t>报考单位</t>
  </si>
  <si>
    <t>学科</t>
  </si>
  <si>
    <t>讲课折合得分</t>
  </si>
  <si>
    <t>答辩得分</t>
  </si>
  <si>
    <t>面试得分</t>
  </si>
  <si>
    <t>排名</t>
  </si>
  <si>
    <t>何恒基</t>
  </si>
  <si>
    <t>男</t>
  </si>
  <si>
    <t>内江一小</t>
  </si>
  <si>
    <t>小学数学</t>
  </si>
  <si>
    <t>陈颖</t>
  </si>
  <si>
    <t>女</t>
  </si>
  <si>
    <t>翔龙中学</t>
  </si>
  <si>
    <t>中学心理</t>
  </si>
  <si>
    <t>夏晓</t>
  </si>
  <si>
    <t>中学语文</t>
  </si>
  <si>
    <t>秦彩玲</t>
  </si>
  <si>
    <t>卢怦卉</t>
  </si>
  <si>
    <t>中学数学</t>
  </si>
  <si>
    <t>张磊</t>
  </si>
  <si>
    <t>杨丽娟</t>
  </si>
  <si>
    <t>阮玉</t>
  </si>
  <si>
    <t>易源洁</t>
  </si>
  <si>
    <t>中学英语1组</t>
  </si>
  <si>
    <t>黄骁涵</t>
  </si>
  <si>
    <t>薛涵</t>
  </si>
  <si>
    <t>中学英语2组</t>
  </si>
  <si>
    <t>张海燕</t>
  </si>
  <si>
    <t>代娆</t>
  </si>
  <si>
    <t>中学政治</t>
  </si>
  <si>
    <t>侯玲琳</t>
  </si>
  <si>
    <t>中学地理</t>
  </si>
  <si>
    <t>张佳敏</t>
  </si>
  <si>
    <t>中学历史</t>
  </si>
  <si>
    <t>刘燕</t>
  </si>
  <si>
    <t>徐刘佳艺</t>
  </si>
  <si>
    <t>中学体育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</si>
</sst>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5.50390625" style="0" customWidth="1"/>
    <col min="4" max="4" width="14.50390625" style="0" customWidth="1"/>
    <col min="5" max="5" width="12.375" style="0" customWidth="1"/>
    <col min="7" max="7" width="8.375" style="0" customWidth="1"/>
    <col min="8" max="8" width="8.75390625" style="0" customWidth="1"/>
    <col min="9" max="9" width="6.00390625" style="0" customWidth="1"/>
  </cols>
  <sheetData>
    <row r="1" spans="1:9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3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59.06</v>
      </c>
      <c r="G3" s="5">
        <v>23.64</v>
      </c>
      <c r="H3" s="7">
        <f aca="true" t="shared" si="0" ref="H3:H19">F3+G3</f>
        <v>82.7</v>
      </c>
      <c r="I3" s="9">
        <v>1</v>
      </c>
    </row>
    <row r="4" spans="1:9" s="1" customFormat="1" ht="33" customHeight="1">
      <c r="A4" s="4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60.64</v>
      </c>
      <c r="G4" s="5">
        <v>25.34</v>
      </c>
      <c r="H4" s="7">
        <f t="shared" si="0"/>
        <v>85.98</v>
      </c>
      <c r="I4" s="9">
        <v>1</v>
      </c>
    </row>
    <row r="5" spans="1:9" s="1" customFormat="1" ht="33" customHeight="1">
      <c r="A5" s="4">
        <v>3</v>
      </c>
      <c r="B5" s="5" t="s">
        <v>18</v>
      </c>
      <c r="C5" s="5" t="s">
        <v>15</v>
      </c>
      <c r="D5" s="5" t="s">
        <v>16</v>
      </c>
      <c r="E5" s="5" t="s">
        <v>19</v>
      </c>
      <c r="F5" s="5">
        <v>55.94</v>
      </c>
      <c r="G5" s="5">
        <v>25.94</v>
      </c>
      <c r="H5" s="7">
        <f t="shared" si="0"/>
        <v>81.88</v>
      </c>
      <c r="I5" s="9">
        <v>1</v>
      </c>
    </row>
    <row r="6" spans="1:9" s="1" customFormat="1" ht="33" customHeight="1">
      <c r="A6" s="4">
        <v>4</v>
      </c>
      <c r="B6" s="5" t="s">
        <v>20</v>
      </c>
      <c r="C6" s="5" t="s">
        <v>15</v>
      </c>
      <c r="D6" s="5" t="s">
        <v>16</v>
      </c>
      <c r="E6" s="5" t="s">
        <v>19</v>
      </c>
      <c r="F6" s="5">
        <v>53.02</v>
      </c>
      <c r="G6" s="5">
        <v>24.44</v>
      </c>
      <c r="H6" s="7">
        <f t="shared" si="0"/>
        <v>77.46000000000001</v>
      </c>
      <c r="I6" s="9">
        <v>2</v>
      </c>
    </row>
    <row r="7" spans="1:9" s="1" customFormat="1" ht="33" customHeight="1">
      <c r="A7" s="4">
        <v>5</v>
      </c>
      <c r="B7" s="5" t="s">
        <v>21</v>
      </c>
      <c r="C7" s="5" t="s">
        <v>15</v>
      </c>
      <c r="D7" s="5" t="s">
        <v>16</v>
      </c>
      <c r="E7" s="5" t="s">
        <v>22</v>
      </c>
      <c r="F7" s="6">
        <v>59.66</v>
      </c>
      <c r="G7" s="5">
        <v>23.38</v>
      </c>
      <c r="H7" s="7">
        <f t="shared" si="0"/>
        <v>83.03999999999999</v>
      </c>
      <c r="I7" s="9">
        <v>1</v>
      </c>
    </row>
    <row r="8" spans="1:9" s="1" customFormat="1" ht="33" customHeight="1">
      <c r="A8" s="4">
        <v>6</v>
      </c>
      <c r="B8" s="5" t="s">
        <v>23</v>
      </c>
      <c r="C8" s="5" t="s">
        <v>11</v>
      </c>
      <c r="D8" s="5" t="s">
        <v>16</v>
      </c>
      <c r="E8" s="5" t="s">
        <v>22</v>
      </c>
      <c r="F8" s="6">
        <v>58.54</v>
      </c>
      <c r="G8" s="5">
        <v>23.48</v>
      </c>
      <c r="H8" s="7">
        <f t="shared" si="0"/>
        <v>82.02</v>
      </c>
      <c r="I8" s="9">
        <v>2</v>
      </c>
    </row>
    <row r="9" spans="1:9" s="1" customFormat="1" ht="33" customHeight="1">
      <c r="A9" s="4">
        <v>7</v>
      </c>
      <c r="B9" s="5" t="s">
        <v>24</v>
      </c>
      <c r="C9" s="5" t="s">
        <v>15</v>
      </c>
      <c r="D9" s="5" t="s">
        <v>16</v>
      </c>
      <c r="E9" s="5" t="s">
        <v>22</v>
      </c>
      <c r="F9" s="6">
        <v>57.5</v>
      </c>
      <c r="G9" s="5">
        <v>23.56</v>
      </c>
      <c r="H9" s="7">
        <f t="shared" si="0"/>
        <v>81.06</v>
      </c>
      <c r="I9" s="9">
        <v>3</v>
      </c>
    </row>
    <row r="10" spans="1:9" s="1" customFormat="1" ht="33" customHeight="1">
      <c r="A10" s="4">
        <v>8</v>
      </c>
      <c r="B10" s="5" t="s">
        <v>25</v>
      </c>
      <c r="C10" s="5" t="s">
        <v>15</v>
      </c>
      <c r="D10" s="5" t="s">
        <v>16</v>
      </c>
      <c r="E10" s="5" t="s">
        <v>22</v>
      </c>
      <c r="F10" s="6">
        <v>57.8</v>
      </c>
      <c r="G10" s="5">
        <v>22.26</v>
      </c>
      <c r="H10" s="7">
        <f t="shared" si="0"/>
        <v>80.06</v>
      </c>
      <c r="I10" s="9">
        <v>4</v>
      </c>
    </row>
    <row r="11" spans="1:9" s="1" customFormat="1" ht="33" customHeight="1">
      <c r="A11" s="4">
        <v>9</v>
      </c>
      <c r="B11" s="5" t="s">
        <v>26</v>
      </c>
      <c r="C11" s="5" t="s">
        <v>15</v>
      </c>
      <c r="D11" s="5" t="s">
        <v>16</v>
      </c>
      <c r="E11" s="5" t="s">
        <v>27</v>
      </c>
      <c r="F11" s="6">
        <v>63.46</v>
      </c>
      <c r="G11" s="5">
        <v>22.24</v>
      </c>
      <c r="H11" s="7">
        <f t="shared" si="0"/>
        <v>85.7</v>
      </c>
      <c r="I11" s="9">
        <v>1</v>
      </c>
    </row>
    <row r="12" spans="1:9" s="1" customFormat="1" ht="33" customHeight="1">
      <c r="A12" s="4">
        <v>10</v>
      </c>
      <c r="B12" s="5" t="s">
        <v>28</v>
      </c>
      <c r="C12" s="5" t="s">
        <v>11</v>
      </c>
      <c r="D12" s="5" t="s">
        <v>16</v>
      </c>
      <c r="E12" s="5" t="s">
        <v>27</v>
      </c>
      <c r="F12" s="6">
        <v>62.36</v>
      </c>
      <c r="G12" s="5">
        <v>23.18</v>
      </c>
      <c r="H12" s="7">
        <f t="shared" si="0"/>
        <v>85.53999999999999</v>
      </c>
      <c r="I12" s="9">
        <v>2</v>
      </c>
    </row>
    <row r="13" spans="1:9" s="1" customFormat="1" ht="33" customHeight="1">
      <c r="A13" s="4">
        <v>11</v>
      </c>
      <c r="B13" s="5" t="s">
        <v>29</v>
      </c>
      <c r="C13" s="5" t="s">
        <v>15</v>
      </c>
      <c r="D13" s="5" t="s">
        <v>16</v>
      </c>
      <c r="E13" s="5" t="s">
        <v>30</v>
      </c>
      <c r="F13" s="6">
        <v>62</v>
      </c>
      <c r="G13" s="5">
        <v>25.6</v>
      </c>
      <c r="H13" s="7">
        <f t="shared" si="0"/>
        <v>87.6</v>
      </c>
      <c r="I13" s="9">
        <v>1</v>
      </c>
    </row>
    <row r="14" spans="1:9" s="1" customFormat="1" ht="33" customHeight="1">
      <c r="A14" s="4">
        <v>12</v>
      </c>
      <c r="B14" s="5" t="s">
        <v>31</v>
      </c>
      <c r="C14" s="5" t="s">
        <v>15</v>
      </c>
      <c r="D14" s="5" t="s">
        <v>16</v>
      </c>
      <c r="E14" s="5" t="s">
        <v>30</v>
      </c>
      <c r="F14" s="6">
        <v>57.2</v>
      </c>
      <c r="G14" s="5">
        <v>24.6</v>
      </c>
      <c r="H14" s="7">
        <f t="shared" si="0"/>
        <v>81.80000000000001</v>
      </c>
      <c r="I14" s="9">
        <v>2</v>
      </c>
    </row>
    <row r="15" spans="1:9" s="1" customFormat="1" ht="33" customHeight="1">
      <c r="A15" s="4">
        <v>13</v>
      </c>
      <c r="B15" s="5" t="s">
        <v>32</v>
      </c>
      <c r="C15" s="5" t="s">
        <v>15</v>
      </c>
      <c r="D15" s="5" t="s">
        <v>16</v>
      </c>
      <c r="E15" s="5" t="s">
        <v>33</v>
      </c>
      <c r="F15" s="5">
        <v>57.66</v>
      </c>
      <c r="G15" s="5">
        <v>26.06</v>
      </c>
      <c r="H15" s="7">
        <f t="shared" si="0"/>
        <v>83.72</v>
      </c>
      <c r="I15" s="9">
        <v>1</v>
      </c>
    </row>
    <row r="16" spans="1:9" s="1" customFormat="1" ht="33" customHeight="1">
      <c r="A16" s="4">
        <v>14</v>
      </c>
      <c r="B16" s="5" t="s">
        <v>34</v>
      </c>
      <c r="C16" s="5" t="s">
        <v>15</v>
      </c>
      <c r="D16" s="5" t="s">
        <v>16</v>
      </c>
      <c r="E16" s="5" t="s">
        <v>35</v>
      </c>
      <c r="F16" s="5">
        <v>49.9</v>
      </c>
      <c r="G16" s="5">
        <v>26.2</v>
      </c>
      <c r="H16" s="7">
        <f t="shared" si="0"/>
        <v>76.1</v>
      </c>
      <c r="I16" s="9">
        <v>1</v>
      </c>
    </row>
    <row r="17" spans="1:9" s="1" customFormat="1" ht="33" customHeight="1">
      <c r="A17" s="4">
        <v>15</v>
      </c>
      <c r="B17" s="5" t="s">
        <v>36</v>
      </c>
      <c r="C17" s="5" t="s">
        <v>15</v>
      </c>
      <c r="D17" s="5" t="s">
        <v>16</v>
      </c>
      <c r="E17" s="5" t="s">
        <v>37</v>
      </c>
      <c r="F17" s="5">
        <v>56.94</v>
      </c>
      <c r="G17" s="5">
        <v>25.58</v>
      </c>
      <c r="H17" s="7">
        <f t="shared" si="0"/>
        <v>82.52</v>
      </c>
      <c r="I17" s="9">
        <v>1</v>
      </c>
    </row>
    <row r="18" spans="1:9" s="1" customFormat="1" ht="33" customHeight="1">
      <c r="A18" s="4">
        <v>16</v>
      </c>
      <c r="B18" s="5" t="s">
        <v>38</v>
      </c>
      <c r="C18" s="5" t="s">
        <v>15</v>
      </c>
      <c r="D18" s="5" t="s">
        <v>16</v>
      </c>
      <c r="E18" s="5" t="s">
        <v>37</v>
      </c>
      <c r="F18" s="5">
        <v>55.52</v>
      </c>
      <c r="G18" s="5">
        <v>25.66</v>
      </c>
      <c r="H18" s="7">
        <f t="shared" si="0"/>
        <v>81.18</v>
      </c>
      <c r="I18" s="9">
        <v>2</v>
      </c>
    </row>
    <row r="19" spans="1:9" s="1" customFormat="1" ht="33" customHeight="1">
      <c r="A19" s="4">
        <v>17</v>
      </c>
      <c r="B19" s="8" t="s">
        <v>39</v>
      </c>
      <c r="C19" s="8" t="s">
        <v>15</v>
      </c>
      <c r="D19" s="8" t="s">
        <v>16</v>
      </c>
      <c r="E19" s="8" t="s">
        <v>40</v>
      </c>
      <c r="F19" s="5">
        <v>62.68</v>
      </c>
      <c r="G19" s="5">
        <v>25.06</v>
      </c>
      <c r="H19" s="7">
        <f t="shared" si="0"/>
        <v>87.74</v>
      </c>
      <c r="I19" s="9">
        <v>1</v>
      </c>
    </row>
  </sheetData>
  <sheetProtection/>
  <mergeCells count="1">
    <mergeCell ref="A1:I1"/>
  </mergeCells>
  <printOptions/>
  <pageMargins left="0.7480314960629921" right="0.7480314960629921" top="0.9842519685039371" bottom="0.7874015748031497" header="0.5118110236220472" footer="0.5118110236220472"/>
  <pageSetup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2017-11-13T02:48:13Z</cp:lastPrinted>
  <dcterms:created xsi:type="dcterms:W3CDTF">1996-12-17T01:32:42Z</dcterms:created>
  <dcterms:modified xsi:type="dcterms:W3CDTF">2023-04-07T02:04:46Z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E3A520187A694EC7A1AF45CB90AF703D</vt:lpwstr>
  </property>
</Properties>
</file>