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205" activeTab="0"/>
  </bookViews>
  <sheets>
    <sheet name="Sheet2" sheetId="1" r:id="rId1"/>
  </sheets>
  <definedNames>
    <definedName name="_xlnm._FilterDatabase" localSheetId="0" hidden="1">'Sheet2'!$B$4:$C$4</definedName>
    <definedName name="_xlnm.Print_Titles" localSheetId="0">'Sheet2'!$3:$4</definedName>
  </definedNames>
  <calcPr calcId="152511"/>
</workbook>
</file>

<file path=xl/sharedStrings.xml><?xml version="1.0" encoding="utf-8"?>
<sst xmlns="http://schemas.openxmlformats.org/spreadsheetml/2006/main" count="265" uniqueCount="136">
  <si>
    <t>招聘岗位</t>
  </si>
  <si>
    <t>招聘人数</t>
  </si>
  <si>
    <t>其他条件要求</t>
  </si>
  <si>
    <t>专业条件要求</t>
  </si>
  <si>
    <t>其他</t>
  </si>
  <si>
    <t>附件1：</t>
  </si>
  <si>
    <t>招聘部门</t>
  </si>
  <si>
    <t>岗位类别</t>
  </si>
  <si>
    <t>岗位名称</t>
  </si>
  <si>
    <t>学历 (学位)</t>
  </si>
  <si>
    <t>计划财务处</t>
  </si>
  <si>
    <t>四川民族学院2023年4月考核招聘校编工作人员岗位和条件要求一览表</t>
  </si>
  <si>
    <t>理工学院</t>
  </si>
  <si>
    <t>文学院</t>
  </si>
  <si>
    <t>法学院</t>
  </si>
  <si>
    <t>马克思主义学院</t>
  </si>
  <si>
    <t>经济与管理学院</t>
  </si>
  <si>
    <t>专任教师</t>
  </si>
  <si>
    <t>专业技术岗位</t>
  </si>
  <si>
    <t>研究生(硕士)及以上</t>
  </si>
  <si>
    <t>中共党员</t>
  </si>
  <si>
    <t>农学院、历史文化与旅游学院</t>
  </si>
  <si>
    <t xml:space="preserve">预科教育学院 </t>
  </si>
  <si>
    <t>藏学学院</t>
  </si>
  <si>
    <t>教育科学学院</t>
  </si>
  <si>
    <t>体育学院</t>
  </si>
  <si>
    <t>美术学院</t>
  </si>
  <si>
    <t>音乐舞蹈学院</t>
  </si>
  <si>
    <t>管理岗位</t>
  </si>
  <si>
    <t>发展规划处、对外合作处、评估中心</t>
  </si>
  <si>
    <t>基建处</t>
  </si>
  <si>
    <t>科研与学科建设处</t>
  </si>
  <si>
    <t>财务管理</t>
  </si>
  <si>
    <t>学报编辑</t>
  </si>
  <si>
    <t>合计</t>
  </si>
  <si>
    <t>专职辅导员</t>
  </si>
  <si>
    <t>中共党员</t>
  </si>
  <si>
    <t>X202302</t>
  </si>
  <si>
    <t>X202303</t>
  </si>
  <si>
    <t>X202308</t>
  </si>
  <si>
    <t>X202309</t>
  </si>
  <si>
    <t>X202310</t>
  </si>
  <si>
    <t>X202311</t>
  </si>
  <si>
    <t>X202312</t>
  </si>
  <si>
    <t>X202313</t>
  </si>
  <si>
    <t>X202314</t>
  </si>
  <si>
    <t>X202315</t>
  </si>
  <si>
    <t>X202316</t>
  </si>
  <si>
    <t>X202317</t>
  </si>
  <si>
    <t>X202318</t>
  </si>
  <si>
    <t>X202319</t>
  </si>
  <si>
    <t>X202320</t>
  </si>
  <si>
    <t>X202322</t>
  </si>
  <si>
    <t>X202323</t>
  </si>
  <si>
    <t>X202324</t>
  </si>
  <si>
    <t>X202329</t>
  </si>
  <si>
    <t>X202330</t>
  </si>
  <si>
    <t>X202332</t>
  </si>
  <si>
    <t>X202335</t>
  </si>
  <si>
    <t>X202336</t>
  </si>
  <si>
    <t>X202337</t>
  </si>
  <si>
    <t>注：学科要求中“*”表示在研究生专业目录中为一级学科及下属专业。</t>
  </si>
  <si>
    <t>政治学*、马克思主义理论* 、马克思主义哲学、
中国哲学、政治经济学、马克思主义民族理论与政策、中国近现代史</t>
  </si>
  <si>
    <t>中国史*、世界史*</t>
  </si>
  <si>
    <t>数学*</t>
  </si>
  <si>
    <t>文艺学、语言及应用语言学、中国现当代文学、课程与教学论（语文）、学科教学（语文）</t>
  </si>
  <si>
    <t>美术</t>
  </si>
  <si>
    <t>高等教育学、教育管理</t>
  </si>
  <si>
    <t>建筑学*、土木工程*</t>
  </si>
  <si>
    <t>中国语言文学*、管理学*、教育学*</t>
  </si>
  <si>
    <t>专业技术岗位</t>
  </si>
  <si>
    <t>企业管理（研究方向：人力资源管理）</t>
  </si>
  <si>
    <t>除“比较教育学”外，其余专业本科阶段要求为教育学学科相关专业。</t>
  </si>
  <si>
    <t>学前教育学、学前教育</t>
  </si>
  <si>
    <t>心理学*、体育学*、法学*、中国少数民族语言文学（研究方向：藏汉翻译）</t>
  </si>
  <si>
    <t>中国语言文学、文艺学、语言学及应用语言学、汉语言文字学、中国古典文献学、中国古代文学、中国现当代文学、比较文学与世界文学</t>
  </si>
  <si>
    <t>外国语学院</t>
  </si>
  <si>
    <t>外国语学院</t>
  </si>
  <si>
    <t>马克思主义理论*，或本科为思想政治教育、马克思主义理论专业</t>
  </si>
  <si>
    <t>俄语语言文学、法语语言文学、德语语言文学、日语语言文学、西班牙语语言文学</t>
  </si>
  <si>
    <t>学科教学（英语）、课程与教学论（英语）</t>
  </si>
  <si>
    <t>英语语言文学、外国语言学及应用语言学</t>
  </si>
  <si>
    <t>英语笔译、英语口译</t>
  </si>
  <si>
    <t>教育学、教育学原理、课程与教学论、教育史、比较教育学、高等教育学、特殊教育学、教育技术学、教育经济与管理、教师教育学、小学教育、特殊教育、科学与技术教育、教师教育、教育管理</t>
  </si>
  <si>
    <t>法学理论、法律史、刑法学、民商法学（含：劳动法学、社会保障法学）、诉讼法学、经济法学、环境与资源保护法学、国际法学（含：国际公法、国际私法、国际经济法）、知识产权法学、法律（法学）</t>
  </si>
  <si>
    <t>质量监控与评价</t>
  </si>
  <si>
    <t>实验员</t>
  </si>
  <si>
    <t>信息与通信工程*、控制科学与工程*、计算机科学与技术*、测绘科学与技术*、交通运输工程*、软件工程*、网络空间安全*、电子信息*、机械*、交通运输*、电子科学与技术*、计算机科学与技术*、其他专业信息技术</t>
  </si>
  <si>
    <t>理论物理、粒子物理与原子核物理、原子与分子物理、凝聚态物理、学科教学（物理）</t>
  </si>
  <si>
    <t>学科教学（数学）、数学教育、数学教育学
数学（研究方向：数学教育）</t>
  </si>
  <si>
    <t>其他专业信息技术本科专业须为计算机科学与技术、软件工程、网络工程、物联网工程或数字媒体技术</t>
  </si>
  <si>
    <t>数学*</t>
  </si>
  <si>
    <t>X202301</t>
  </si>
  <si>
    <t>X202304</t>
  </si>
  <si>
    <t>X202305</t>
  </si>
  <si>
    <t>X202321</t>
  </si>
  <si>
    <t>X202325</t>
  </si>
  <si>
    <t>X202326</t>
  </si>
  <si>
    <t>X202327</t>
  </si>
  <si>
    <t>X202328</t>
  </si>
  <si>
    <t>X202331</t>
  </si>
  <si>
    <t>X202333</t>
  </si>
  <si>
    <t>X202334</t>
  </si>
  <si>
    <t>中国语言文学*（研究方向：汉语言文字学），汉语言文字学</t>
  </si>
  <si>
    <t>中国语言文学*（研究方向：中国古代文学），中国古代文学</t>
  </si>
  <si>
    <t>中国语言文学*（研究方向：比较文学与世界文学），比较文学与世界文学</t>
  </si>
  <si>
    <t>党委统战部</t>
  </si>
  <si>
    <t>体育教育训练学、运动训练、体育教学（研究方向均为：排球教学与训练）</t>
  </si>
  <si>
    <t>体育教育训练学、运动训练、体育教学（研究方向均为：体操教学与训练）</t>
  </si>
  <si>
    <t>社会体育指导、运动训练、体育教学（研究方向均为：户外运动）</t>
  </si>
  <si>
    <t xml:space="preserve">体育人文社会学、产业经济学、企业管理学（研究方向均为：体育组织人力资源管理、体育经济学）         </t>
  </si>
  <si>
    <t>统战工作干事</t>
  </si>
  <si>
    <t>民族学*、法学*、政治学*、社会学*、哲学*、马克思主义理论*、中国语言文学*、行政管理</t>
  </si>
  <si>
    <t>工商管理*（研究方向：会计学、会计）、会计学、会计</t>
  </si>
  <si>
    <t>新闻传播学、新闻与传播、广播电视、广播电视艺术学</t>
  </si>
  <si>
    <t>兽医学*、兽医*、畜牧学*、草学*、畜牧</t>
  </si>
  <si>
    <t>作物学*、园艺学*、植物保护*、生态学*、农业、农艺与种业、资源利用与植物保护</t>
  </si>
  <si>
    <t>金融学、金融、财政学、区域经济学</t>
  </si>
  <si>
    <t>艺术学*、艺术、音乐、音乐与舞蹈学</t>
  </si>
  <si>
    <t>管理学类*、经济学类*</t>
  </si>
  <si>
    <t>从事声乐（民族、美声）或器乐（琵琶、杨琴、阮、唢呐、大提琴）等课程的教学、编创、演艺与科研工作。</t>
  </si>
  <si>
    <t>治安干事</t>
  </si>
  <si>
    <t>全日制普通本科专业：数学类</t>
  </si>
  <si>
    <t>全日制普通本科专业：会计学</t>
  </si>
  <si>
    <t>全日制普通本科专业：人力资源管理</t>
  </si>
  <si>
    <t>全日制普通本科专业：经济学</t>
  </si>
  <si>
    <t>全日制普通本科专业：动物医学类、动物生产类</t>
  </si>
  <si>
    <t>全日制普通本科专业：植物生产类、生物科学类、环境科学与工程类、林学</t>
  </si>
  <si>
    <t>全日制普通本科专业：历史学</t>
  </si>
  <si>
    <t>全日制普通本科专业：英语</t>
  </si>
  <si>
    <t>全日制普通本科专业：会计学、财务管理、审计学</t>
  </si>
  <si>
    <t>X202338</t>
  </si>
  <si>
    <t>岗位
编码</t>
  </si>
  <si>
    <t>基建管理</t>
  </si>
  <si>
    <t>学生处、保卫处</t>
  </si>
  <si>
    <t>党委学生工作部、学生处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</si>
</sst>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黑体"/>
      <family val="3"/>
    </font>
    <font>
      <sz val="9"/>
      <name val="Calibri"/>
      <family val="3"/>
      <scheme val="minor"/>
    </font>
    <font>
      <sz val="12"/>
      <color indexed="8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sz val="10"/>
      <color indexed="8"/>
      <name val="Calibri"/>
      <family val="3"/>
      <scheme val="minor"/>
    </font>
    <font>
      <sz val="9"/>
      <name val="宋体"/>
      <family val="3"/>
    </font>
    <font>
      <sz val="11"/>
      <color rgb="FFFF0000"/>
      <name val="Calibri"/>
      <family val="3"/>
      <scheme val="minor"/>
    </font>
    <font>
      <sz val="12"/>
      <name val="宋体"/>
      <family val="3"/>
    </font>
    <font>
      <sz val="10"/>
      <name val="宋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vertical="center" wrapText="1" shrinkToFi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0" applyFont="1" applyBorder="1" applyAlignment="1">
      <alignment horizontal="left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3" xfId="22" applyFont="1" applyBorder="1" applyAlignment="1">
      <alignment horizontal="center" vertical="center" wrapText="1"/>
      <protection/>
    </xf>
    <xf numFmtId="0" fontId="11" fillId="0" borderId="3" xfId="22" applyFont="1" applyBorder="1" applyAlignment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 topLeftCell="A1">
      <pane ySplit="4" topLeftCell="A5" activePane="bottomLeft" state="frozen"/>
      <selection pane="bottomLeft" activeCell="C9" sqref="C9"/>
    </sheetView>
  </sheetViews>
  <sheetFormatPr defaultColWidth="9.00390625" defaultRowHeight="15"/>
  <cols>
    <col min="1" max="1" width="12.421875" style="0" customWidth="1"/>
    <col min="2" max="2" width="8.00390625" style="1" customWidth="1"/>
    <col min="3" max="3" width="10.00390625" style="0" customWidth="1"/>
    <col min="4" max="4" width="8.140625" style="0" customWidth="1"/>
    <col min="5" max="5" width="6.421875" style="0" customWidth="1"/>
    <col min="6" max="6" width="12.7109375" style="0" customWidth="1"/>
    <col min="7" max="7" width="47.28125" style="4" customWidth="1"/>
    <col min="8" max="8" width="25.00390625" style="10" customWidth="1"/>
  </cols>
  <sheetData>
    <row r="1" spans="1:8" ht="23.25" customHeight="1">
      <c r="A1" s="29" t="s">
        <v>5</v>
      </c>
      <c r="B1" s="29"/>
      <c r="H1" s="25"/>
    </row>
    <row r="2" spans="1:8" ht="32.1" customHeight="1">
      <c r="A2" s="28" t="s">
        <v>11</v>
      </c>
      <c r="B2" s="28"/>
      <c r="C2" s="28"/>
      <c r="D2" s="28"/>
      <c r="E2" s="28"/>
      <c r="F2" s="28"/>
      <c r="G2" s="28"/>
      <c r="H2" s="28"/>
    </row>
    <row r="3" spans="1:8" ht="30.6" customHeight="1">
      <c r="A3" s="33" t="s">
        <v>6</v>
      </c>
      <c r="B3" s="30" t="s">
        <v>0</v>
      </c>
      <c r="C3" s="31"/>
      <c r="D3" s="31" t="s">
        <v>132</v>
      </c>
      <c r="E3" s="36" t="s">
        <v>1</v>
      </c>
      <c r="F3" s="32" t="s">
        <v>2</v>
      </c>
      <c r="G3" s="32"/>
      <c r="H3" s="32"/>
    </row>
    <row r="4" spans="1:8" ht="30.6" customHeight="1">
      <c r="A4" s="34"/>
      <c r="B4" s="3" t="s">
        <v>7</v>
      </c>
      <c r="C4" s="2" t="s">
        <v>8</v>
      </c>
      <c r="D4" s="35"/>
      <c r="E4" s="31"/>
      <c r="F4" s="5" t="s">
        <v>9</v>
      </c>
      <c r="G4" s="5" t="s">
        <v>3</v>
      </c>
      <c r="H4" s="22" t="s">
        <v>4</v>
      </c>
    </row>
    <row r="5" spans="1:8" ht="59.25" customHeight="1">
      <c r="A5" s="16" t="s">
        <v>12</v>
      </c>
      <c r="B5" s="17" t="s">
        <v>18</v>
      </c>
      <c r="C5" s="16" t="s">
        <v>17</v>
      </c>
      <c r="D5" s="18" t="s">
        <v>92</v>
      </c>
      <c r="E5" s="17">
        <v>4</v>
      </c>
      <c r="F5" s="15" t="s">
        <v>19</v>
      </c>
      <c r="G5" s="19" t="s">
        <v>87</v>
      </c>
      <c r="H5" s="19" t="s">
        <v>90</v>
      </c>
    </row>
    <row r="6" spans="1:8" ht="42.75" customHeight="1">
      <c r="A6" s="16" t="s">
        <v>12</v>
      </c>
      <c r="B6" s="17" t="s">
        <v>18</v>
      </c>
      <c r="C6" s="16" t="s">
        <v>17</v>
      </c>
      <c r="D6" s="18" t="s">
        <v>37</v>
      </c>
      <c r="E6" s="17">
        <v>2</v>
      </c>
      <c r="F6" s="15" t="s">
        <v>19</v>
      </c>
      <c r="G6" s="19" t="s">
        <v>88</v>
      </c>
      <c r="H6" s="19"/>
    </row>
    <row r="7" spans="1:8" ht="37.5" customHeight="1">
      <c r="A7" s="16" t="s">
        <v>12</v>
      </c>
      <c r="B7" s="17" t="s">
        <v>18</v>
      </c>
      <c r="C7" s="16" t="s">
        <v>17</v>
      </c>
      <c r="D7" s="18" t="s">
        <v>38</v>
      </c>
      <c r="E7" s="17">
        <v>1</v>
      </c>
      <c r="F7" s="15" t="s">
        <v>19</v>
      </c>
      <c r="G7" s="19" t="s">
        <v>91</v>
      </c>
      <c r="H7" s="19" t="s">
        <v>122</v>
      </c>
    </row>
    <row r="8" spans="1:8" s="9" customFormat="1" ht="40.9" customHeight="1">
      <c r="A8" s="16" t="s">
        <v>12</v>
      </c>
      <c r="B8" s="17" t="s">
        <v>18</v>
      </c>
      <c r="C8" s="16" t="s">
        <v>17</v>
      </c>
      <c r="D8" s="18" t="s">
        <v>93</v>
      </c>
      <c r="E8" s="17">
        <v>1</v>
      </c>
      <c r="F8" s="15" t="s">
        <v>19</v>
      </c>
      <c r="G8" s="19" t="s">
        <v>89</v>
      </c>
      <c r="H8" s="19" t="s">
        <v>122</v>
      </c>
    </row>
    <row r="9" spans="1:8" s="9" customFormat="1" ht="51" customHeight="1">
      <c r="A9" s="16" t="s">
        <v>12</v>
      </c>
      <c r="B9" s="17" t="s">
        <v>18</v>
      </c>
      <c r="C9" s="16" t="s">
        <v>86</v>
      </c>
      <c r="D9" s="18" t="s">
        <v>94</v>
      </c>
      <c r="E9" s="17">
        <v>1</v>
      </c>
      <c r="F9" s="15" t="s">
        <v>19</v>
      </c>
      <c r="G9" s="19" t="s">
        <v>87</v>
      </c>
      <c r="H9" s="19" t="s">
        <v>90</v>
      </c>
    </row>
    <row r="10" spans="1:8" ht="36.75" customHeight="1">
      <c r="A10" s="20" t="s">
        <v>13</v>
      </c>
      <c r="B10" s="18" t="s">
        <v>18</v>
      </c>
      <c r="C10" s="20" t="s">
        <v>17</v>
      </c>
      <c r="D10" s="18" t="s">
        <v>39</v>
      </c>
      <c r="E10" s="18">
        <v>1</v>
      </c>
      <c r="F10" s="7" t="s">
        <v>19</v>
      </c>
      <c r="G10" s="14" t="s">
        <v>103</v>
      </c>
      <c r="H10" s="14"/>
    </row>
    <row r="11" spans="1:8" ht="36.75" customHeight="1">
      <c r="A11" s="20" t="s">
        <v>13</v>
      </c>
      <c r="B11" s="18" t="s">
        <v>18</v>
      </c>
      <c r="C11" s="20" t="s">
        <v>17</v>
      </c>
      <c r="D11" s="18" t="s">
        <v>40</v>
      </c>
      <c r="E11" s="18">
        <v>1</v>
      </c>
      <c r="F11" s="7" t="s">
        <v>19</v>
      </c>
      <c r="G11" s="14" t="s">
        <v>104</v>
      </c>
      <c r="H11" s="14"/>
    </row>
    <row r="12" spans="1:8" ht="36.75" customHeight="1">
      <c r="A12" s="20" t="s">
        <v>13</v>
      </c>
      <c r="B12" s="18" t="s">
        <v>18</v>
      </c>
      <c r="C12" s="20" t="s">
        <v>17</v>
      </c>
      <c r="D12" s="18" t="s">
        <v>41</v>
      </c>
      <c r="E12" s="18">
        <v>1</v>
      </c>
      <c r="F12" s="7" t="s">
        <v>19</v>
      </c>
      <c r="G12" s="14" t="s">
        <v>105</v>
      </c>
      <c r="H12" s="14"/>
    </row>
    <row r="13" spans="1:8" ht="36.75" customHeight="1">
      <c r="A13" s="20" t="s">
        <v>13</v>
      </c>
      <c r="B13" s="18" t="s">
        <v>18</v>
      </c>
      <c r="C13" s="20" t="s">
        <v>17</v>
      </c>
      <c r="D13" s="18" t="s">
        <v>42</v>
      </c>
      <c r="E13" s="18">
        <v>2</v>
      </c>
      <c r="F13" s="7" t="s">
        <v>19</v>
      </c>
      <c r="G13" s="14" t="s">
        <v>114</v>
      </c>
      <c r="H13" s="14"/>
    </row>
    <row r="14" spans="1:8" ht="61.9" customHeight="1">
      <c r="A14" s="20" t="s">
        <v>14</v>
      </c>
      <c r="B14" s="18" t="s">
        <v>18</v>
      </c>
      <c r="C14" s="20" t="s">
        <v>17</v>
      </c>
      <c r="D14" s="18" t="s">
        <v>40</v>
      </c>
      <c r="E14" s="18">
        <v>4</v>
      </c>
      <c r="F14" s="7" t="s">
        <v>19</v>
      </c>
      <c r="G14" s="14" t="s">
        <v>84</v>
      </c>
      <c r="H14" s="14"/>
    </row>
    <row r="15" spans="1:8" ht="48.6" customHeight="1">
      <c r="A15" s="20" t="s">
        <v>15</v>
      </c>
      <c r="B15" s="18" t="s">
        <v>18</v>
      </c>
      <c r="C15" s="18" t="s">
        <v>17</v>
      </c>
      <c r="D15" s="18" t="s">
        <v>41</v>
      </c>
      <c r="E15" s="18">
        <v>7</v>
      </c>
      <c r="F15" s="7" t="s">
        <v>19</v>
      </c>
      <c r="G15" s="14" t="s">
        <v>62</v>
      </c>
      <c r="H15" s="14" t="s">
        <v>20</v>
      </c>
    </row>
    <row r="16" spans="1:8" ht="40.5" customHeight="1">
      <c r="A16" s="20" t="s">
        <v>16</v>
      </c>
      <c r="B16" s="18" t="s">
        <v>18</v>
      </c>
      <c r="C16" s="18" t="s">
        <v>17</v>
      </c>
      <c r="D16" s="18" t="s">
        <v>42</v>
      </c>
      <c r="E16" s="18">
        <v>2</v>
      </c>
      <c r="F16" s="7" t="s">
        <v>19</v>
      </c>
      <c r="G16" s="14" t="s">
        <v>113</v>
      </c>
      <c r="H16" s="14" t="s">
        <v>123</v>
      </c>
    </row>
    <row r="17" spans="1:8" ht="40.5" customHeight="1">
      <c r="A17" s="20" t="s">
        <v>16</v>
      </c>
      <c r="B17" s="18" t="s">
        <v>18</v>
      </c>
      <c r="C17" s="18" t="s">
        <v>17</v>
      </c>
      <c r="D17" s="18" t="s">
        <v>43</v>
      </c>
      <c r="E17" s="18">
        <v>2</v>
      </c>
      <c r="F17" s="7" t="s">
        <v>19</v>
      </c>
      <c r="G17" s="14" t="s">
        <v>71</v>
      </c>
      <c r="H17" s="14" t="s">
        <v>124</v>
      </c>
    </row>
    <row r="18" spans="1:8" ht="40.5" customHeight="1">
      <c r="A18" s="20" t="s">
        <v>16</v>
      </c>
      <c r="B18" s="18" t="s">
        <v>18</v>
      </c>
      <c r="C18" s="18" t="s">
        <v>17</v>
      </c>
      <c r="D18" s="18" t="s">
        <v>44</v>
      </c>
      <c r="E18" s="18">
        <v>2</v>
      </c>
      <c r="F18" s="7" t="s">
        <v>19</v>
      </c>
      <c r="G18" s="14" t="s">
        <v>117</v>
      </c>
      <c r="H18" s="14" t="s">
        <v>125</v>
      </c>
    </row>
    <row r="19" spans="1:8" ht="40.5" customHeight="1">
      <c r="A19" s="20" t="s">
        <v>21</v>
      </c>
      <c r="B19" s="18" t="s">
        <v>18</v>
      </c>
      <c r="C19" s="18" t="s">
        <v>17</v>
      </c>
      <c r="D19" s="18" t="s">
        <v>45</v>
      </c>
      <c r="E19" s="18">
        <v>4</v>
      </c>
      <c r="F19" s="7" t="s">
        <v>19</v>
      </c>
      <c r="G19" s="14" t="s">
        <v>115</v>
      </c>
      <c r="H19" s="24" t="s">
        <v>126</v>
      </c>
    </row>
    <row r="20" spans="1:8" ht="48.6" customHeight="1">
      <c r="A20" s="20" t="s">
        <v>21</v>
      </c>
      <c r="B20" s="18" t="s">
        <v>18</v>
      </c>
      <c r="C20" s="18" t="s">
        <v>17</v>
      </c>
      <c r="D20" s="18" t="s">
        <v>46</v>
      </c>
      <c r="E20" s="18">
        <v>3</v>
      </c>
      <c r="F20" s="7" t="s">
        <v>19</v>
      </c>
      <c r="G20" s="14" t="s">
        <v>116</v>
      </c>
      <c r="H20" s="24" t="s">
        <v>127</v>
      </c>
    </row>
    <row r="21" spans="1:8" ht="48.6" customHeight="1">
      <c r="A21" s="20" t="s">
        <v>21</v>
      </c>
      <c r="B21" s="18" t="s">
        <v>18</v>
      </c>
      <c r="C21" s="18" t="s">
        <v>17</v>
      </c>
      <c r="D21" s="18" t="s">
        <v>47</v>
      </c>
      <c r="E21" s="18">
        <v>1</v>
      </c>
      <c r="F21" s="7" t="s">
        <v>19</v>
      </c>
      <c r="G21" s="14" t="s">
        <v>63</v>
      </c>
      <c r="H21" s="14" t="s">
        <v>128</v>
      </c>
    </row>
    <row r="22" spans="1:8" ht="48.6" customHeight="1">
      <c r="A22" s="21" t="s">
        <v>22</v>
      </c>
      <c r="B22" s="18" t="s">
        <v>18</v>
      </c>
      <c r="C22" s="18" t="s">
        <v>17</v>
      </c>
      <c r="D22" s="18" t="s">
        <v>48</v>
      </c>
      <c r="E22" s="18">
        <v>1</v>
      </c>
      <c r="F22" s="7" t="s">
        <v>19</v>
      </c>
      <c r="G22" s="14" t="s">
        <v>64</v>
      </c>
      <c r="H22" s="14"/>
    </row>
    <row r="23" spans="1:8" ht="48.6" customHeight="1">
      <c r="A23" s="20" t="s">
        <v>23</v>
      </c>
      <c r="B23" s="18" t="s">
        <v>18</v>
      </c>
      <c r="C23" s="18" t="s">
        <v>17</v>
      </c>
      <c r="D23" s="18" t="s">
        <v>49</v>
      </c>
      <c r="E23" s="18">
        <v>2</v>
      </c>
      <c r="F23" s="7" t="s">
        <v>19</v>
      </c>
      <c r="G23" s="14" t="s">
        <v>75</v>
      </c>
      <c r="H23" s="14"/>
    </row>
    <row r="24" spans="1:8" ht="45" customHeight="1">
      <c r="A24" s="20" t="s">
        <v>24</v>
      </c>
      <c r="B24" s="18" t="s">
        <v>18</v>
      </c>
      <c r="C24" s="18" t="s">
        <v>17</v>
      </c>
      <c r="D24" s="18" t="s">
        <v>50</v>
      </c>
      <c r="E24" s="7">
        <v>2</v>
      </c>
      <c r="F24" s="7" t="s">
        <v>19</v>
      </c>
      <c r="G24" s="14" t="s">
        <v>73</v>
      </c>
      <c r="H24" s="14"/>
    </row>
    <row r="25" spans="1:8" ht="66" customHeight="1">
      <c r="A25" s="20" t="s">
        <v>24</v>
      </c>
      <c r="B25" s="18" t="s">
        <v>18</v>
      </c>
      <c r="C25" s="18" t="s">
        <v>17</v>
      </c>
      <c r="D25" s="18" t="s">
        <v>51</v>
      </c>
      <c r="E25" s="7">
        <v>2</v>
      </c>
      <c r="F25" s="7" t="s">
        <v>19</v>
      </c>
      <c r="G25" s="14" t="s">
        <v>83</v>
      </c>
      <c r="H25" s="14" t="s">
        <v>72</v>
      </c>
    </row>
    <row r="26" spans="1:8" ht="48.6" customHeight="1">
      <c r="A26" s="20" t="s">
        <v>24</v>
      </c>
      <c r="B26" s="18" t="s">
        <v>18</v>
      </c>
      <c r="C26" s="18" t="s">
        <v>17</v>
      </c>
      <c r="D26" s="18" t="s">
        <v>95</v>
      </c>
      <c r="E26" s="7">
        <v>1</v>
      </c>
      <c r="F26" s="7" t="s">
        <v>19</v>
      </c>
      <c r="G26" s="14" t="s">
        <v>65</v>
      </c>
      <c r="H26" s="14"/>
    </row>
    <row r="27" spans="1:8" ht="48.6" customHeight="1">
      <c r="A27" s="20" t="s">
        <v>77</v>
      </c>
      <c r="B27" s="18" t="s">
        <v>18</v>
      </c>
      <c r="C27" s="18" t="s">
        <v>17</v>
      </c>
      <c r="D27" s="18" t="s">
        <v>52</v>
      </c>
      <c r="E27" s="17">
        <v>1</v>
      </c>
      <c r="F27" s="15" t="s">
        <v>19</v>
      </c>
      <c r="G27" s="19" t="s">
        <v>79</v>
      </c>
      <c r="H27" s="19"/>
    </row>
    <row r="28" spans="1:8" ht="35.25" customHeight="1">
      <c r="A28" s="20" t="s">
        <v>76</v>
      </c>
      <c r="B28" s="18" t="s">
        <v>18</v>
      </c>
      <c r="C28" s="18" t="s">
        <v>17</v>
      </c>
      <c r="D28" s="18" t="s">
        <v>53</v>
      </c>
      <c r="E28" s="17">
        <v>1</v>
      </c>
      <c r="F28" s="15" t="s">
        <v>19</v>
      </c>
      <c r="G28" s="19" t="s">
        <v>80</v>
      </c>
      <c r="H28" s="19" t="s">
        <v>129</v>
      </c>
    </row>
    <row r="29" spans="1:8" ht="35.25" customHeight="1">
      <c r="A29" s="20" t="s">
        <v>76</v>
      </c>
      <c r="B29" s="18" t="s">
        <v>18</v>
      </c>
      <c r="C29" s="18" t="s">
        <v>17</v>
      </c>
      <c r="D29" s="18" t="s">
        <v>54</v>
      </c>
      <c r="E29" s="17">
        <v>2</v>
      </c>
      <c r="F29" s="15" t="s">
        <v>19</v>
      </c>
      <c r="G29" s="19" t="s">
        <v>81</v>
      </c>
      <c r="H29" s="19"/>
    </row>
    <row r="30" spans="1:8" ht="35.25" customHeight="1">
      <c r="A30" s="20" t="s">
        <v>76</v>
      </c>
      <c r="B30" s="18" t="s">
        <v>18</v>
      </c>
      <c r="C30" s="18" t="s">
        <v>17</v>
      </c>
      <c r="D30" s="18" t="s">
        <v>96</v>
      </c>
      <c r="E30" s="17">
        <v>1</v>
      </c>
      <c r="F30" s="15" t="s">
        <v>19</v>
      </c>
      <c r="G30" s="19" t="s">
        <v>82</v>
      </c>
      <c r="H30" s="19"/>
    </row>
    <row r="31" spans="1:8" ht="48.6" customHeight="1">
      <c r="A31" s="20" t="s">
        <v>25</v>
      </c>
      <c r="B31" s="18" t="s">
        <v>18</v>
      </c>
      <c r="C31" s="18" t="s">
        <v>17</v>
      </c>
      <c r="D31" s="18" t="s">
        <v>97</v>
      </c>
      <c r="E31" s="18">
        <v>1</v>
      </c>
      <c r="F31" s="7" t="s">
        <v>19</v>
      </c>
      <c r="G31" s="14" t="s">
        <v>107</v>
      </c>
      <c r="H31" s="14"/>
    </row>
    <row r="32" spans="1:8" ht="48.6" customHeight="1">
      <c r="A32" s="20" t="s">
        <v>25</v>
      </c>
      <c r="B32" s="18" t="s">
        <v>18</v>
      </c>
      <c r="C32" s="18" t="s">
        <v>17</v>
      </c>
      <c r="D32" s="18" t="s">
        <v>98</v>
      </c>
      <c r="E32" s="18">
        <v>1</v>
      </c>
      <c r="F32" s="7" t="s">
        <v>19</v>
      </c>
      <c r="G32" s="14" t="s">
        <v>108</v>
      </c>
      <c r="H32" s="14"/>
    </row>
    <row r="33" spans="1:8" ht="48.6" customHeight="1">
      <c r="A33" s="20" t="s">
        <v>25</v>
      </c>
      <c r="B33" s="18" t="s">
        <v>18</v>
      </c>
      <c r="C33" s="18" t="s">
        <v>17</v>
      </c>
      <c r="D33" s="18" t="s">
        <v>99</v>
      </c>
      <c r="E33" s="18">
        <v>4</v>
      </c>
      <c r="F33" s="7" t="s">
        <v>19</v>
      </c>
      <c r="G33" s="14" t="s">
        <v>109</v>
      </c>
      <c r="H33" s="14"/>
    </row>
    <row r="34" spans="1:8" ht="48.6" customHeight="1">
      <c r="A34" s="20" t="s">
        <v>25</v>
      </c>
      <c r="B34" s="18" t="s">
        <v>18</v>
      </c>
      <c r="C34" s="18" t="s">
        <v>17</v>
      </c>
      <c r="D34" s="18" t="s">
        <v>55</v>
      </c>
      <c r="E34" s="18">
        <v>1</v>
      </c>
      <c r="F34" s="7" t="s">
        <v>19</v>
      </c>
      <c r="G34" s="14" t="s">
        <v>110</v>
      </c>
      <c r="H34" s="14"/>
    </row>
    <row r="35" spans="1:8" ht="36.75" customHeight="1">
      <c r="A35" s="11" t="s">
        <v>26</v>
      </c>
      <c r="B35" s="18" t="s">
        <v>18</v>
      </c>
      <c r="C35" s="18" t="s">
        <v>17</v>
      </c>
      <c r="D35" s="18" t="s">
        <v>56</v>
      </c>
      <c r="E35" s="18">
        <v>1</v>
      </c>
      <c r="F35" s="7" t="s">
        <v>19</v>
      </c>
      <c r="G35" s="14" t="s">
        <v>66</v>
      </c>
      <c r="H35" s="14"/>
    </row>
    <row r="36" spans="1:8" ht="60" customHeight="1">
      <c r="A36" s="11" t="s">
        <v>27</v>
      </c>
      <c r="B36" s="18" t="s">
        <v>18</v>
      </c>
      <c r="C36" s="18" t="s">
        <v>17</v>
      </c>
      <c r="D36" s="18" t="s">
        <v>100</v>
      </c>
      <c r="E36" s="18">
        <v>3</v>
      </c>
      <c r="F36" s="7" t="s">
        <v>19</v>
      </c>
      <c r="G36" s="14" t="s">
        <v>118</v>
      </c>
      <c r="H36" s="14" t="s">
        <v>120</v>
      </c>
    </row>
    <row r="37" spans="1:8" ht="42" customHeight="1">
      <c r="A37" s="20" t="s">
        <v>29</v>
      </c>
      <c r="B37" s="18" t="s">
        <v>28</v>
      </c>
      <c r="C37" s="20" t="s">
        <v>85</v>
      </c>
      <c r="D37" s="18" t="s">
        <v>57</v>
      </c>
      <c r="E37" s="18">
        <v>1</v>
      </c>
      <c r="F37" s="7" t="s">
        <v>19</v>
      </c>
      <c r="G37" s="14" t="s">
        <v>67</v>
      </c>
      <c r="H37" s="14"/>
    </row>
    <row r="38" spans="1:8" s="9" customFormat="1" ht="39.75" customHeight="1">
      <c r="A38" s="20" t="s">
        <v>10</v>
      </c>
      <c r="B38" s="20" t="s">
        <v>70</v>
      </c>
      <c r="C38" s="20" t="s">
        <v>32</v>
      </c>
      <c r="D38" s="18" t="s">
        <v>101</v>
      </c>
      <c r="E38" s="18">
        <v>1</v>
      </c>
      <c r="F38" s="7" t="s">
        <v>19</v>
      </c>
      <c r="G38" s="14" t="s">
        <v>119</v>
      </c>
      <c r="H38" s="14" t="s">
        <v>130</v>
      </c>
    </row>
    <row r="39" spans="1:8" ht="39.75" customHeight="1">
      <c r="A39" s="20" t="s">
        <v>30</v>
      </c>
      <c r="B39" s="18" t="s">
        <v>28</v>
      </c>
      <c r="C39" s="18" t="s">
        <v>133</v>
      </c>
      <c r="D39" s="18" t="s">
        <v>102</v>
      </c>
      <c r="E39" s="18">
        <v>1</v>
      </c>
      <c r="F39" s="7" t="s">
        <v>19</v>
      </c>
      <c r="G39" s="14" t="s">
        <v>68</v>
      </c>
      <c r="H39" s="14"/>
    </row>
    <row r="40" spans="1:8" ht="32.25" customHeight="1">
      <c r="A40" s="20" t="s">
        <v>106</v>
      </c>
      <c r="B40" s="18" t="s">
        <v>28</v>
      </c>
      <c r="C40" s="23" t="s">
        <v>111</v>
      </c>
      <c r="D40" s="18" t="s">
        <v>58</v>
      </c>
      <c r="E40" s="23">
        <v>1</v>
      </c>
      <c r="F40" s="7" t="s">
        <v>19</v>
      </c>
      <c r="G40" s="24" t="s">
        <v>112</v>
      </c>
      <c r="H40" s="14" t="s">
        <v>36</v>
      </c>
    </row>
    <row r="41" spans="1:8" ht="32.25" customHeight="1">
      <c r="A41" s="20" t="s">
        <v>31</v>
      </c>
      <c r="B41" s="18" t="s">
        <v>18</v>
      </c>
      <c r="C41" s="20" t="s">
        <v>33</v>
      </c>
      <c r="D41" s="18" t="s">
        <v>59</v>
      </c>
      <c r="E41" s="18">
        <v>1</v>
      </c>
      <c r="F41" s="7" t="s">
        <v>19</v>
      </c>
      <c r="G41" s="14" t="s">
        <v>69</v>
      </c>
      <c r="H41" s="14"/>
    </row>
    <row r="42" spans="1:8" ht="32.25" customHeight="1">
      <c r="A42" s="37" t="s">
        <v>134</v>
      </c>
      <c r="B42" s="18" t="s">
        <v>28</v>
      </c>
      <c r="C42" s="20" t="s">
        <v>121</v>
      </c>
      <c r="D42" s="18" t="s">
        <v>60</v>
      </c>
      <c r="E42" s="18">
        <v>1</v>
      </c>
      <c r="F42" s="7" t="s">
        <v>19</v>
      </c>
      <c r="G42" s="14" t="s">
        <v>74</v>
      </c>
      <c r="H42" s="14"/>
    </row>
    <row r="43" spans="1:8" s="9" customFormat="1" ht="32.25" customHeight="1">
      <c r="A43" s="37" t="s">
        <v>135</v>
      </c>
      <c r="B43" s="18" t="s">
        <v>18</v>
      </c>
      <c r="C43" s="20" t="s">
        <v>35</v>
      </c>
      <c r="D43" s="18" t="s">
        <v>131</v>
      </c>
      <c r="E43" s="18">
        <v>5</v>
      </c>
      <c r="F43" s="7" t="s">
        <v>19</v>
      </c>
      <c r="G43" s="14" t="s">
        <v>78</v>
      </c>
      <c r="H43" s="14" t="s">
        <v>36</v>
      </c>
    </row>
    <row r="44" spans="1:8" ht="32.25" customHeight="1">
      <c r="A44" s="12" t="s">
        <v>34</v>
      </c>
      <c r="B44" s="11"/>
      <c r="C44" s="6"/>
      <c r="D44" s="6"/>
      <c r="E44" s="6">
        <f>SUM(E5:E43)</f>
        <v>74</v>
      </c>
      <c r="F44" s="13"/>
      <c r="G44" s="8"/>
      <c r="H44" s="14"/>
    </row>
    <row r="45" spans="1:8" ht="27.75" customHeight="1">
      <c r="A45" s="26" t="s">
        <v>61</v>
      </c>
      <c r="B45" s="27"/>
      <c r="C45" s="27"/>
      <c r="D45" s="27"/>
      <c r="E45" s="27"/>
      <c r="F45" s="27"/>
      <c r="G45" s="27"/>
      <c r="H45" s="27"/>
    </row>
  </sheetData>
  <autoFilter ref="B4:C4"/>
  <mergeCells count="8">
    <mergeCell ref="A45:H45"/>
    <mergeCell ref="A2:H2"/>
    <mergeCell ref="A1:B1"/>
    <mergeCell ref="B3:C3"/>
    <mergeCell ref="F3:H3"/>
    <mergeCell ref="A3:A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熊丹</dc:creator>
  <cp:keywords/>
  <dc:description/>
  <cp:lastModifiedBy>何泽英</cp:lastModifiedBy>
  <cp:lastPrinted>2023-04-10T10:57:02Z</cp:lastPrinted>
  <dcterms:created xsi:type="dcterms:W3CDTF">2021-04-01T01:13:00Z</dcterms:created>
  <dcterms:modified xsi:type="dcterms:W3CDTF">2023-04-10T10:57:26Z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2052-11.1.0.10356</vt:lpwstr>
  </property>
</Properties>
</file>