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467" activeTab="0"/>
  </bookViews>
  <sheets>
    <sheet name="岗位表" sheetId="1" r:id="rId1"/>
  </sheets>
  <definedNames>
    <definedName name="_xlnm.Print_Titles" localSheetId="0">'岗位表'!$3:$4</definedName>
    <definedName name="_xlnm.Print_Area" localSheetId="0">'岗位表'!$A$1:$N$55</definedName>
  </definedNames>
  <calcPr fullCalcOnLoad="1"/>
</workbook>
</file>

<file path=xl/sharedStrings.xml><?xml version="1.0" encoding="utf-8"?>
<sst xmlns="http://schemas.openxmlformats.org/spreadsheetml/2006/main" count="500" uniqueCount="159">
  <si>
    <t>附件1</t>
  </si>
  <si>
    <t>2023年广州市增城区卫生健康局下属事业单位公开招聘岗位表</t>
  </si>
  <si>
    <t>招聘单位</t>
  </si>
  <si>
    <t>单位
类型</t>
  </si>
  <si>
    <t>招聘岗位</t>
  </si>
  <si>
    <t>岗位
等级</t>
  </si>
  <si>
    <t>岗位代码</t>
  </si>
  <si>
    <t>专业类别</t>
  </si>
  <si>
    <t>考试方式</t>
  </si>
  <si>
    <t>招聘人数</t>
  </si>
  <si>
    <t>专业及代码</t>
  </si>
  <si>
    <t>学历学位</t>
  </si>
  <si>
    <t>年龄</t>
  </si>
  <si>
    <t>其他资格条件</t>
  </si>
  <si>
    <t>备注</t>
  </si>
  <si>
    <t>研究生</t>
  </si>
  <si>
    <t>本科</t>
  </si>
  <si>
    <t>增城区基层医疗卫生机构
（统招统分）</t>
  </si>
  <si>
    <t>公益一类事业单位</t>
  </si>
  <si>
    <t>临床医师</t>
  </si>
  <si>
    <t>专技十二级</t>
  </si>
  <si>
    <t>临床医学类</t>
  </si>
  <si>
    <t>笔试+面试</t>
  </si>
  <si>
    <t>内科学（A100201）、外科学（A100210）、妇产科学（A100211）、儿科学（A100202）、
内科学硕士（专业硕士）（A100219）、外科学硕士（专业硕士）（A100227）、妇产科学硕士（专业硕士）（A100229）、儿科学硕士（专业硕士）（A100220）</t>
  </si>
  <si>
    <t>临床医学（B100301）</t>
  </si>
  <si>
    <t>本科以上
学士以上</t>
  </si>
  <si>
    <t>按公告</t>
  </si>
  <si>
    <t>2021年1月前毕业人员需取得执业医师资格。</t>
  </si>
  <si>
    <t>影像医师</t>
  </si>
  <si>
    <t>影像医学与核医学（A100207）、影像医学与核医学硕士（专业硕士）（A100225）</t>
  </si>
  <si>
    <t>医学影像学（B100303）、临床医学（B100301）</t>
  </si>
  <si>
    <t>本科以上</t>
  </si>
  <si>
    <t>2021年1月前毕业人员及临床医学专业人员需取得执业医师以上资格。临床医学专业人员执业范围需为医学影像和放射治疗专业。</t>
  </si>
  <si>
    <t>该岗位从事B超或心电图工作。</t>
  </si>
  <si>
    <t>该岗位从事放射工作。</t>
  </si>
  <si>
    <t>麻醉医师</t>
  </si>
  <si>
    <t>麻醉学（A100217）、麻醉学硕士（专业硕士）（A100235）</t>
  </si>
  <si>
    <t>麻醉学（B100302）、临床医学
（B100301）</t>
  </si>
  <si>
    <t>2021年1月前毕业人员及临床医学专业人员需取得执业医师资格。临床医学专业人员执业范围需为外科专业，并具有1年以上麻醉工作经历。</t>
  </si>
  <si>
    <t>中医师</t>
  </si>
  <si>
    <t>中医学类</t>
  </si>
  <si>
    <t>中医内科学（A100506）、中医内科学硕士（专业硕士）（A100514）</t>
  </si>
  <si>
    <t>中医学（B100801）</t>
  </si>
  <si>
    <t>中医骨伤医师</t>
  </si>
  <si>
    <t>中医骨伤科学（A100508）、中医骨伤科学硕士（专业硕士）（A100516）</t>
  </si>
  <si>
    <t>2021年1月前毕业人员需取得执业医师资格。中医学专业人员需要具有3年以上中医骨伤科工作经历。</t>
  </si>
  <si>
    <t>针灸推拿师</t>
  </si>
  <si>
    <t>针灸推拿学（A100512）、针灸推拿学硕士（专业硕士）（A100520）</t>
  </si>
  <si>
    <t>针灸推拿学（B100802）</t>
  </si>
  <si>
    <t>中西医结合临床医师</t>
  </si>
  <si>
    <t>中西医结合临床（A100602）、中西医结合临床硕士（专业硕士）（A100603）</t>
  </si>
  <si>
    <t>中西医临床医学（B100901）</t>
  </si>
  <si>
    <t>公卫医师</t>
  </si>
  <si>
    <t>预防医学类</t>
  </si>
  <si>
    <t>流行病与卫生统计学（A100401）、劳动卫生与环境卫生学（A100402）、公共卫生硕士（专业硕士）（A100407）</t>
  </si>
  <si>
    <t>预防医学（B100701）</t>
  </si>
  <si>
    <t>护士</t>
  </si>
  <si>
    <t>护理类</t>
  </si>
  <si>
    <t>护理学（A100209）、护理硕士（专业硕士）（A100228）</t>
  </si>
  <si>
    <t>护理学（B100501）</t>
  </si>
  <si>
    <t>2023年1月前毕业人员需取得执业护士资格。</t>
  </si>
  <si>
    <t>药剂师</t>
  </si>
  <si>
    <t>药学类</t>
  </si>
  <si>
    <t>药理学（A100706）、药物分析学（A100704）</t>
  </si>
  <si>
    <t>药学（B101001）</t>
  </si>
  <si>
    <t>2021年1月前毕业人员需取得药师以上专业技术资格。</t>
  </si>
  <si>
    <t>中药师</t>
  </si>
  <si>
    <t>中药学类</t>
  </si>
  <si>
    <t>中药学（A1008）</t>
  </si>
  <si>
    <t>中药学（B101101）</t>
  </si>
  <si>
    <t>2021年1月前毕业人员需取得中药师以上专业技术资格。</t>
  </si>
  <si>
    <t>检验人员</t>
  </si>
  <si>
    <t>检验类</t>
  </si>
  <si>
    <t>临床检验诊断学（A100208）、临床检验诊断学硕士（专业硕士）（A100226）</t>
  </si>
  <si>
    <t>医学检验技术（B100401）</t>
  </si>
  <si>
    <t>2021年1月前毕业人员需取得检验师级以上专业技术资格。</t>
  </si>
  <si>
    <t>财务人员</t>
  </si>
  <si>
    <t>财务类</t>
  </si>
  <si>
    <t>会计学（A120201）、会计硕士（专业硕士）（A120206）</t>
  </si>
  <si>
    <t>—</t>
  </si>
  <si>
    <t>研究生以上
硕士以上</t>
  </si>
  <si>
    <t>取得助理会计师及以上职称资格。</t>
  </si>
  <si>
    <t>广州血液中心增城区血站</t>
  </si>
  <si>
    <t>根据《血站质量管理规范》（卫医发〔2006〕167号文）中规定：传染病病人和经血传播疾病病原体携带者，不得从事采血、血液成分制备、供血等业务工作。</t>
  </si>
  <si>
    <t>增城区中医医院</t>
  </si>
  <si>
    <t>公益二类事业单位</t>
  </si>
  <si>
    <t>专技十一级</t>
  </si>
  <si>
    <t>中医内科学硕士（专业硕士）（A100514）</t>
  </si>
  <si>
    <t>1、要求具备5证（硕士毕业证、硕士学位证、医师资格证、医师执业证及规培合格证）；
2、中医内科学脑病方向硕士研究生。</t>
  </si>
  <si>
    <t>1、要求具备5证（硕士毕业证、硕士学位证、医师资格证、医师执业证及规培合格证）；
2、中医心血管方向硕士研究生。</t>
  </si>
  <si>
    <t>1、要求具备5证（硕士毕业证、硕士学位证、医师资格证、医师执业证及规培合格证） ；
2、中医肺系疾病方向硕士研究生。</t>
  </si>
  <si>
    <t>增城区石滩镇中心卫生院</t>
  </si>
  <si>
    <t>专技七级</t>
  </si>
  <si>
    <t>面试</t>
  </si>
  <si>
    <t>中西医结合基础（A100601）</t>
  </si>
  <si>
    <t>取得中医内科副主任医师以上专业技术资格，擅长胃肠镜专业。</t>
  </si>
  <si>
    <t>脑外科医师</t>
  </si>
  <si>
    <t>外科学（A100210）、外科学硕士（专业硕士）（A100227）</t>
  </si>
  <si>
    <t>取得脑外科副主任医师以上专业技术资格。</t>
  </si>
  <si>
    <t>妇产科医师</t>
  </si>
  <si>
    <t>妇产科学（A100211）、妇产科学硕士（专业硕士）（A100229）</t>
  </si>
  <si>
    <t>取得妇产科副主任医师以上专业技术资格。</t>
  </si>
  <si>
    <t>儿科医师</t>
  </si>
  <si>
    <t>儿科学（A100202）、儿科学硕士（专业硕士）（A100220）</t>
  </si>
  <si>
    <t>取得儿科副主任医师以上专业技术资格。</t>
  </si>
  <si>
    <t>副主任检验师</t>
  </si>
  <si>
    <t>取得副主任检验师以上专业技术资格。</t>
  </si>
  <si>
    <t>增城区石滩镇三江卫生院</t>
  </si>
  <si>
    <t>内科医师</t>
  </si>
  <si>
    <t>内科学（A100201）、内科学硕士（专业硕士）（A100219）</t>
  </si>
  <si>
    <t>取得内科副主任医师以上专业技术资格。</t>
  </si>
  <si>
    <t>增城区中新镇中心卫生院</t>
  </si>
  <si>
    <t>小儿内科医师</t>
  </si>
  <si>
    <t>内科学（A100201）、儿科学（A100202）、
内科学硕士（专业硕士）（A100219）、儿科学硕士（专业硕士）（A100220）</t>
  </si>
  <si>
    <t>1、取得小儿内科副主任医师以上专业技术资格；
2、具有二级及以上医院5年以上工作经历。</t>
  </si>
  <si>
    <t>1、取得普通内科/呼吸内科/心血管内科/神经内科/肾内科副主任医师以上专业技术资格；
2、具有二级及以上医院5年以上工作经历。</t>
  </si>
  <si>
    <t>增城区中新镇福和卫生院</t>
  </si>
  <si>
    <t>外科医师</t>
  </si>
  <si>
    <t>取得外科副主任医师以上专业技术资格。</t>
  </si>
  <si>
    <t>增城区新塘镇中心卫生院</t>
  </si>
  <si>
    <t>1、取得妇产科副主任医师（非基层）以上专业技术资格；
2、具有二级以上医院5年以上工作经历。</t>
  </si>
  <si>
    <t>儿科学（A100202）</t>
  </si>
  <si>
    <t>1、取得小儿内科副主任医师（非基层）以上专业技术资格；
2、具有二级以上医院5年以上工作经历。</t>
  </si>
  <si>
    <t>增城区新塘镇沙埔卫生院</t>
  </si>
  <si>
    <t>增城区派潭镇中心卫生院</t>
  </si>
  <si>
    <t>增城区正果镇卫生院</t>
  </si>
  <si>
    <t>内科学（A100201）、外科学（A100210）、儿科学（A100202）、内科学硕士（专业硕士）（A100219）、外科学硕士（专业硕士）（A100227）、儿科学硕士（专业硕士）（A100220）</t>
  </si>
  <si>
    <t>取得内科/外科/儿科副主任医师以上专业技术资格。</t>
  </si>
  <si>
    <t>增城区小楼镇卫生院</t>
  </si>
  <si>
    <t>针灸推拿学硕士（专业硕士）
（A100520）</t>
  </si>
  <si>
    <t>本科以上               学士以上</t>
  </si>
  <si>
    <t>1、取得中医副主任医师以上专业技术资格；
2、具有二级以上医院3年以上工作经历。</t>
  </si>
  <si>
    <t>增城区仙村镇卫生院</t>
  </si>
  <si>
    <t>取得内科/儿科/外科副主任医师以上专业技术资格。</t>
  </si>
  <si>
    <t>增城区永宁街社区卫生服务中心</t>
  </si>
  <si>
    <t>1、取得妇科/产科/妇产科副主任医师以上专业技术资格；
2、具有二级以上医院3年以上工作经历。</t>
  </si>
  <si>
    <t>1、取得呼吸内科/神经内科/心血管内科副主任医师以上专业技术资格；
2、具有二级以上医院3年以上工作经历。</t>
  </si>
  <si>
    <t>增城区宁西街社区卫生服务中心</t>
  </si>
  <si>
    <t>增城区荔城街社区卫生服务中心</t>
  </si>
  <si>
    <t>取得内科副主任医师（非基层）以上专业技术资格。</t>
  </si>
  <si>
    <t>病理科医师</t>
  </si>
  <si>
    <t>病理学与病理生理学（A100104）</t>
  </si>
  <si>
    <t>临床医学（B100301）、基础医学类（B1001）</t>
  </si>
  <si>
    <t>取得病理科副主任医师（非基层）以上专业技术资格。</t>
  </si>
  <si>
    <t>取得中医副主任医师（非基层））以上专业技术资格。</t>
  </si>
  <si>
    <t>增城区增江街社区卫生服务中心</t>
  </si>
  <si>
    <t>中医学
（B100801）</t>
  </si>
  <si>
    <t>取得中医骨伤科或推拿副主任医师以上专业技术资格。</t>
  </si>
  <si>
    <t>增城区朱村街社区卫生服务中心</t>
  </si>
  <si>
    <t>副主任中药师</t>
  </si>
  <si>
    <t>本科
学士</t>
  </si>
  <si>
    <t>取得副主任中药师（非基层）以上专业技术资格，现从事中药药事管理相关工作，目前在三甲医院工作。</t>
  </si>
  <si>
    <t>副主任护师</t>
  </si>
  <si>
    <t>取得副主任护师（非基层）及以上专业技术资格，中医护理专业，现从事护理相关工作，目前在三甲医院工作。</t>
  </si>
  <si>
    <t>取得副主任医师（非基层）及以上专业技术资格，现从事10年以上病理科相关工作，目前在三甲医院工作。</t>
  </si>
  <si>
    <t>医学影像学（B100303）</t>
  </si>
  <si>
    <t>取得副主任医师（非基层）及以上专业技术资格，现从事放射、核磁影像诊断工作，目前在三甲医院工作。</t>
  </si>
  <si>
    <t>合计</t>
  </si>
  <si>
    <t>备注：1、本表所述“以上”均含本级；
　　　2、本表所述“专业类别”只作为笔试试题类型区分之用；
     3、在实施基层卫生专业技术人员职称评审工作前取得的高级职称，视同非基层高级职称。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</si>
</sst>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55"/>
  <sheetViews>
    <sheetView tabSelected="1" view="pageBreakPreview" zoomScaleSheetLayoutView="100" workbookViewId="0" topLeftCell="A1">
      <selection activeCell="Q4" sqref="Q4"/>
    </sheetView>
  </sheetViews>
  <sheetFormatPr defaultColWidth="9.00390625" defaultRowHeight="14.25"/>
  <cols>
    <col min="1" max="1" width="8.375" style="7" customWidth="1"/>
    <col min="2" max="2" width="6.125" style="7" customWidth="1"/>
    <col min="3" max="3" width="9.625" style="8" customWidth="1"/>
    <col min="4" max="4" width="5.125" style="8" customWidth="1"/>
    <col min="5" max="5" width="4.625" style="8" customWidth="1"/>
    <col min="6" max="6" width="5.875" style="8" customWidth="1"/>
    <col min="7" max="7" width="5.75390625" style="8" customWidth="1"/>
    <col min="8" max="8" width="4.875" style="8" customWidth="1"/>
    <col min="9" max="9" width="29.625" style="8" customWidth="1"/>
    <col min="10" max="10" width="10.25390625" style="8" customWidth="1"/>
    <col min="11" max="11" width="8.75390625" style="8" customWidth="1"/>
    <col min="12" max="12" width="3.875" style="8" customWidth="1"/>
    <col min="13" max="13" width="27.875" style="9" customWidth="1"/>
    <col min="14" max="14" width="6.625" style="8" customWidth="1"/>
    <col min="15" max="213" width="9.00390625" style="8" customWidth="1"/>
  </cols>
  <sheetData>
    <row r="1" spans="1:14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13" s="1" customFormat="1" ht="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24"/>
      <c r="K3" s="12" t="s">
        <v>11</v>
      </c>
      <c r="L3" s="12" t="s">
        <v>12</v>
      </c>
      <c r="M3" s="12" t="s">
        <v>13</v>
      </c>
      <c r="N3" s="12" t="s">
        <v>14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</row>
    <row r="4" spans="1:213" s="1" customFormat="1" ht="12">
      <c r="A4" s="12"/>
      <c r="B4" s="12"/>
      <c r="C4" s="12"/>
      <c r="D4" s="12"/>
      <c r="E4" s="12"/>
      <c r="F4" s="12"/>
      <c r="G4" s="12"/>
      <c r="H4" s="12"/>
      <c r="I4" s="12" t="s">
        <v>15</v>
      </c>
      <c r="J4" s="12" t="s">
        <v>16</v>
      </c>
      <c r="K4" s="12"/>
      <c r="L4" s="12"/>
      <c r="M4" s="12"/>
      <c r="N4" s="1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</row>
    <row r="5" spans="1:213" s="2" customFormat="1" ht="63">
      <c r="A5" s="13" t="s">
        <v>17</v>
      </c>
      <c r="B5" s="13" t="s">
        <v>18</v>
      </c>
      <c r="C5" s="14" t="s">
        <v>19</v>
      </c>
      <c r="D5" s="15" t="s">
        <v>20</v>
      </c>
      <c r="E5" s="15">
        <v>101</v>
      </c>
      <c r="F5" s="14" t="s">
        <v>21</v>
      </c>
      <c r="G5" s="14" t="s">
        <v>22</v>
      </c>
      <c r="H5" s="14">
        <v>49</v>
      </c>
      <c r="I5" s="26" t="s">
        <v>23</v>
      </c>
      <c r="J5" s="19" t="s">
        <v>24</v>
      </c>
      <c r="K5" s="19" t="s">
        <v>25</v>
      </c>
      <c r="L5" s="19" t="s">
        <v>26</v>
      </c>
      <c r="M5" s="27" t="s">
        <v>27</v>
      </c>
      <c r="N5" s="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</row>
    <row r="6" spans="1:213" s="2" customFormat="1" ht="45">
      <c r="A6" s="16"/>
      <c r="B6" s="16"/>
      <c r="C6" s="14" t="s">
        <v>28</v>
      </c>
      <c r="D6" s="15" t="s">
        <v>20</v>
      </c>
      <c r="E6" s="15">
        <v>102</v>
      </c>
      <c r="F6" s="14" t="s">
        <v>21</v>
      </c>
      <c r="G6" s="14" t="s">
        <v>22</v>
      </c>
      <c r="H6" s="14">
        <v>2</v>
      </c>
      <c r="I6" s="15" t="s">
        <v>29</v>
      </c>
      <c r="J6" s="19" t="s">
        <v>30</v>
      </c>
      <c r="K6" s="19" t="s">
        <v>31</v>
      </c>
      <c r="L6" s="19" t="s">
        <v>26</v>
      </c>
      <c r="M6" s="27" t="s">
        <v>32</v>
      </c>
      <c r="N6" s="29" t="s">
        <v>33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</row>
    <row r="7" spans="1:213" s="2" customFormat="1" ht="45">
      <c r="A7" s="16"/>
      <c r="B7" s="16"/>
      <c r="C7" s="14" t="s">
        <v>28</v>
      </c>
      <c r="D7" s="15" t="s">
        <v>20</v>
      </c>
      <c r="E7" s="15">
        <v>103</v>
      </c>
      <c r="F7" s="14" t="s">
        <v>21</v>
      </c>
      <c r="G7" s="14" t="s">
        <v>22</v>
      </c>
      <c r="H7" s="14">
        <v>8</v>
      </c>
      <c r="I7" s="15" t="s">
        <v>29</v>
      </c>
      <c r="J7" s="19" t="s">
        <v>30</v>
      </c>
      <c r="K7" s="19" t="s">
        <v>31</v>
      </c>
      <c r="L7" s="19" t="s">
        <v>26</v>
      </c>
      <c r="M7" s="27" t="s">
        <v>32</v>
      </c>
      <c r="N7" s="29" t="s">
        <v>34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</row>
    <row r="8" spans="1:213" s="2" customFormat="1" ht="45">
      <c r="A8" s="16"/>
      <c r="B8" s="16"/>
      <c r="C8" s="14" t="s">
        <v>35</v>
      </c>
      <c r="D8" s="15" t="s">
        <v>20</v>
      </c>
      <c r="E8" s="15">
        <v>104</v>
      </c>
      <c r="F8" s="14" t="s">
        <v>21</v>
      </c>
      <c r="G8" s="14" t="s">
        <v>22</v>
      </c>
      <c r="H8" s="14">
        <v>4</v>
      </c>
      <c r="I8" s="15" t="s">
        <v>36</v>
      </c>
      <c r="J8" s="19" t="s">
        <v>37</v>
      </c>
      <c r="K8" s="19" t="s">
        <v>31</v>
      </c>
      <c r="L8" s="19" t="s">
        <v>26</v>
      </c>
      <c r="M8" s="27" t="s">
        <v>38</v>
      </c>
      <c r="N8" s="2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</row>
    <row r="9" spans="1:213" s="3" customFormat="1" ht="22.5">
      <c r="A9" s="16"/>
      <c r="B9" s="16"/>
      <c r="C9" s="14" t="s">
        <v>39</v>
      </c>
      <c r="D9" s="15" t="s">
        <v>20</v>
      </c>
      <c r="E9" s="15">
        <v>105</v>
      </c>
      <c r="F9" s="14" t="s">
        <v>40</v>
      </c>
      <c r="G9" s="14" t="s">
        <v>22</v>
      </c>
      <c r="H9" s="14">
        <v>3</v>
      </c>
      <c r="I9" s="15" t="s">
        <v>41</v>
      </c>
      <c r="J9" s="19" t="s">
        <v>42</v>
      </c>
      <c r="K9" s="19" t="s">
        <v>25</v>
      </c>
      <c r="L9" s="19" t="s">
        <v>26</v>
      </c>
      <c r="M9" s="27" t="s">
        <v>27</v>
      </c>
      <c r="N9" s="2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</row>
    <row r="10" spans="1:213" s="4" customFormat="1" ht="33.75">
      <c r="A10" s="16"/>
      <c r="B10" s="16"/>
      <c r="C10" s="14" t="s">
        <v>43</v>
      </c>
      <c r="D10" s="15" t="s">
        <v>20</v>
      </c>
      <c r="E10" s="15">
        <v>106</v>
      </c>
      <c r="F10" s="14" t="s">
        <v>40</v>
      </c>
      <c r="G10" s="14" t="s">
        <v>22</v>
      </c>
      <c r="H10" s="14">
        <v>2</v>
      </c>
      <c r="I10" s="15" t="s">
        <v>44</v>
      </c>
      <c r="J10" s="19" t="s">
        <v>42</v>
      </c>
      <c r="K10" s="19" t="s">
        <v>25</v>
      </c>
      <c r="L10" s="19" t="s">
        <v>26</v>
      </c>
      <c r="M10" s="27" t="s">
        <v>45</v>
      </c>
      <c r="N10" s="2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</row>
    <row r="11" spans="1:213" s="2" customFormat="1" ht="22.5">
      <c r="A11" s="16"/>
      <c r="B11" s="16"/>
      <c r="C11" s="14" t="s">
        <v>46</v>
      </c>
      <c r="D11" s="15" t="s">
        <v>20</v>
      </c>
      <c r="E11" s="15">
        <v>107</v>
      </c>
      <c r="F11" s="14" t="s">
        <v>40</v>
      </c>
      <c r="G11" s="14" t="s">
        <v>22</v>
      </c>
      <c r="H11" s="14">
        <v>1</v>
      </c>
      <c r="I11" s="15" t="s">
        <v>47</v>
      </c>
      <c r="J11" s="19" t="s">
        <v>48</v>
      </c>
      <c r="K11" s="19" t="s">
        <v>25</v>
      </c>
      <c r="L11" s="19" t="s">
        <v>26</v>
      </c>
      <c r="M11" s="27" t="s">
        <v>27</v>
      </c>
      <c r="N11" s="2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s="2" customFormat="1" ht="33.75">
      <c r="A12" s="16"/>
      <c r="B12" s="16"/>
      <c r="C12" s="14" t="s">
        <v>49</v>
      </c>
      <c r="D12" s="15" t="s">
        <v>20</v>
      </c>
      <c r="E12" s="15">
        <v>108</v>
      </c>
      <c r="F12" s="14" t="s">
        <v>40</v>
      </c>
      <c r="G12" s="14" t="s">
        <v>22</v>
      </c>
      <c r="H12" s="14">
        <v>1</v>
      </c>
      <c r="I12" s="15" t="s">
        <v>50</v>
      </c>
      <c r="J12" s="19" t="s">
        <v>51</v>
      </c>
      <c r="K12" s="19" t="s">
        <v>25</v>
      </c>
      <c r="L12" s="19" t="s">
        <v>26</v>
      </c>
      <c r="M12" s="27" t="s">
        <v>27</v>
      </c>
      <c r="N12" s="2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s="2" customFormat="1" ht="33.75">
      <c r="A13" s="16"/>
      <c r="B13" s="16"/>
      <c r="C13" s="14" t="s">
        <v>52</v>
      </c>
      <c r="D13" s="15" t="s">
        <v>20</v>
      </c>
      <c r="E13" s="15">
        <v>109</v>
      </c>
      <c r="F13" s="14" t="s">
        <v>53</v>
      </c>
      <c r="G13" s="14" t="s">
        <v>22</v>
      </c>
      <c r="H13" s="14">
        <v>7</v>
      </c>
      <c r="I13" s="15" t="s">
        <v>54</v>
      </c>
      <c r="J13" s="19" t="s">
        <v>55</v>
      </c>
      <c r="K13" s="19" t="s">
        <v>25</v>
      </c>
      <c r="L13" s="19" t="s">
        <v>26</v>
      </c>
      <c r="M13" s="27" t="s">
        <v>27</v>
      </c>
      <c r="N13" s="2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1:213" s="2" customFormat="1" ht="22.5">
      <c r="A14" s="16"/>
      <c r="B14" s="16"/>
      <c r="C14" s="14" t="s">
        <v>56</v>
      </c>
      <c r="D14" s="15" t="s">
        <v>20</v>
      </c>
      <c r="E14" s="15">
        <v>110</v>
      </c>
      <c r="F14" s="14" t="s">
        <v>57</v>
      </c>
      <c r="G14" s="14" t="s">
        <v>22</v>
      </c>
      <c r="H14" s="14">
        <v>11</v>
      </c>
      <c r="I14" s="15" t="s">
        <v>58</v>
      </c>
      <c r="J14" s="19" t="s">
        <v>59</v>
      </c>
      <c r="K14" s="19" t="s">
        <v>25</v>
      </c>
      <c r="L14" s="19" t="s">
        <v>26</v>
      </c>
      <c r="M14" s="27" t="s">
        <v>60</v>
      </c>
      <c r="N14" s="2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1:214" s="5" customFormat="1" ht="22.5">
      <c r="A15" s="16"/>
      <c r="B15" s="16"/>
      <c r="C15" s="14" t="s">
        <v>61</v>
      </c>
      <c r="D15" s="15" t="s">
        <v>20</v>
      </c>
      <c r="E15" s="15">
        <v>111</v>
      </c>
      <c r="F15" s="14" t="s">
        <v>62</v>
      </c>
      <c r="G15" s="14" t="s">
        <v>22</v>
      </c>
      <c r="H15" s="14">
        <v>2</v>
      </c>
      <c r="I15" s="15" t="s">
        <v>63</v>
      </c>
      <c r="J15" s="19" t="s">
        <v>64</v>
      </c>
      <c r="K15" s="19" t="s">
        <v>25</v>
      </c>
      <c r="L15" s="19" t="s">
        <v>26</v>
      </c>
      <c r="M15" s="27" t="s">
        <v>65</v>
      </c>
      <c r="N15" s="28"/>
      <c r="HF15" s="2"/>
    </row>
    <row r="16" spans="1:214" s="5" customFormat="1" ht="22.5">
      <c r="A16" s="16"/>
      <c r="B16" s="16"/>
      <c r="C16" s="14" t="s">
        <v>66</v>
      </c>
      <c r="D16" s="15" t="s">
        <v>20</v>
      </c>
      <c r="E16" s="15">
        <v>112</v>
      </c>
      <c r="F16" s="14" t="s">
        <v>67</v>
      </c>
      <c r="G16" s="14" t="s">
        <v>22</v>
      </c>
      <c r="H16" s="14">
        <v>1</v>
      </c>
      <c r="I16" s="15" t="s">
        <v>68</v>
      </c>
      <c r="J16" s="19" t="s">
        <v>69</v>
      </c>
      <c r="K16" s="19" t="s">
        <v>25</v>
      </c>
      <c r="L16" s="19" t="s">
        <v>26</v>
      </c>
      <c r="M16" s="27" t="s">
        <v>70</v>
      </c>
      <c r="N16" s="28"/>
      <c r="HF16" s="2"/>
    </row>
    <row r="17" spans="1:213" s="2" customFormat="1" ht="22.5">
      <c r="A17" s="16"/>
      <c r="B17" s="16"/>
      <c r="C17" s="14" t="s">
        <v>71</v>
      </c>
      <c r="D17" s="15" t="s">
        <v>20</v>
      </c>
      <c r="E17" s="15">
        <v>113</v>
      </c>
      <c r="F17" s="14" t="s">
        <v>72</v>
      </c>
      <c r="G17" s="14" t="s">
        <v>22</v>
      </c>
      <c r="H17" s="14">
        <v>5</v>
      </c>
      <c r="I17" s="15" t="s">
        <v>73</v>
      </c>
      <c r="J17" s="19" t="s">
        <v>74</v>
      </c>
      <c r="K17" s="19" t="s">
        <v>25</v>
      </c>
      <c r="L17" s="19" t="s">
        <v>26</v>
      </c>
      <c r="M17" s="27" t="s">
        <v>75</v>
      </c>
      <c r="N17" s="2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pans="1:213" s="2" customFormat="1" ht="22.5">
      <c r="A18" s="17"/>
      <c r="B18" s="17"/>
      <c r="C18" s="14" t="s">
        <v>76</v>
      </c>
      <c r="D18" s="15" t="s">
        <v>20</v>
      </c>
      <c r="E18" s="15">
        <v>114</v>
      </c>
      <c r="F18" s="14" t="s">
        <v>77</v>
      </c>
      <c r="G18" s="14" t="s">
        <v>22</v>
      </c>
      <c r="H18" s="14">
        <v>1</v>
      </c>
      <c r="I18" s="14" t="s">
        <v>78</v>
      </c>
      <c r="J18" s="14" t="s">
        <v>79</v>
      </c>
      <c r="K18" s="18" t="s">
        <v>80</v>
      </c>
      <c r="L18" s="19" t="s">
        <v>26</v>
      </c>
      <c r="M18" s="27" t="s">
        <v>81</v>
      </c>
      <c r="N18" s="2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s="2" customFormat="1" ht="45">
      <c r="A19" s="14" t="s">
        <v>82</v>
      </c>
      <c r="B19" s="18" t="s">
        <v>18</v>
      </c>
      <c r="C19" s="14" t="s">
        <v>56</v>
      </c>
      <c r="D19" s="15" t="s">
        <v>20</v>
      </c>
      <c r="E19" s="15">
        <v>201</v>
      </c>
      <c r="F19" s="14" t="s">
        <v>57</v>
      </c>
      <c r="G19" s="14" t="s">
        <v>22</v>
      </c>
      <c r="H19" s="14">
        <v>1</v>
      </c>
      <c r="I19" s="15" t="s">
        <v>58</v>
      </c>
      <c r="J19" s="19" t="s">
        <v>59</v>
      </c>
      <c r="K19" s="19" t="s">
        <v>25</v>
      </c>
      <c r="L19" s="19" t="s">
        <v>26</v>
      </c>
      <c r="M19" s="27" t="s">
        <v>83</v>
      </c>
      <c r="N19" s="2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213" s="2" customFormat="1" ht="45">
      <c r="A20" s="15" t="s">
        <v>84</v>
      </c>
      <c r="B20" s="15" t="s">
        <v>85</v>
      </c>
      <c r="C20" s="14" t="s">
        <v>39</v>
      </c>
      <c r="D20" s="14" t="s">
        <v>86</v>
      </c>
      <c r="E20" s="14">
        <v>301</v>
      </c>
      <c r="F20" s="14" t="s">
        <v>40</v>
      </c>
      <c r="G20" s="14" t="s">
        <v>22</v>
      </c>
      <c r="H20" s="14">
        <v>1</v>
      </c>
      <c r="I20" s="14" t="s">
        <v>87</v>
      </c>
      <c r="J20" s="14" t="s">
        <v>79</v>
      </c>
      <c r="K20" s="18" t="s">
        <v>80</v>
      </c>
      <c r="L20" s="19" t="s">
        <v>26</v>
      </c>
      <c r="M20" s="30" t="s">
        <v>88</v>
      </c>
      <c r="N20" s="2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pans="1:213" s="2" customFormat="1" ht="45">
      <c r="A21" s="15"/>
      <c r="B21" s="15"/>
      <c r="C21" s="14" t="s">
        <v>39</v>
      </c>
      <c r="D21" s="14" t="s">
        <v>86</v>
      </c>
      <c r="E21" s="14">
        <v>302</v>
      </c>
      <c r="F21" s="14" t="s">
        <v>40</v>
      </c>
      <c r="G21" s="14" t="s">
        <v>22</v>
      </c>
      <c r="H21" s="14">
        <v>1</v>
      </c>
      <c r="I21" s="14" t="s">
        <v>87</v>
      </c>
      <c r="J21" s="14" t="s">
        <v>79</v>
      </c>
      <c r="K21" s="18" t="s">
        <v>80</v>
      </c>
      <c r="L21" s="19" t="s">
        <v>26</v>
      </c>
      <c r="M21" s="30" t="s">
        <v>89</v>
      </c>
      <c r="N21" s="2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pans="1:213" s="2" customFormat="1" ht="45">
      <c r="A22" s="15"/>
      <c r="B22" s="15"/>
      <c r="C22" s="14" t="s">
        <v>39</v>
      </c>
      <c r="D22" s="14" t="s">
        <v>86</v>
      </c>
      <c r="E22" s="14">
        <v>303</v>
      </c>
      <c r="F22" s="14" t="s">
        <v>40</v>
      </c>
      <c r="G22" s="14" t="s">
        <v>22</v>
      </c>
      <c r="H22" s="14">
        <v>1</v>
      </c>
      <c r="I22" s="14" t="s">
        <v>87</v>
      </c>
      <c r="J22" s="14" t="s">
        <v>79</v>
      </c>
      <c r="K22" s="18" t="s">
        <v>80</v>
      </c>
      <c r="L22" s="19" t="s">
        <v>26</v>
      </c>
      <c r="M22" s="30" t="s">
        <v>90</v>
      </c>
      <c r="N22" s="2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</row>
    <row r="23" spans="1:213" s="2" customFormat="1" ht="22.5">
      <c r="A23" s="15"/>
      <c r="B23" s="15"/>
      <c r="C23" s="14" t="s">
        <v>76</v>
      </c>
      <c r="D23" s="14" t="s">
        <v>86</v>
      </c>
      <c r="E23" s="14">
        <v>304</v>
      </c>
      <c r="F23" s="14" t="s">
        <v>77</v>
      </c>
      <c r="G23" s="14" t="s">
        <v>22</v>
      </c>
      <c r="H23" s="14">
        <v>1</v>
      </c>
      <c r="I23" s="14" t="s">
        <v>78</v>
      </c>
      <c r="J23" s="14" t="s">
        <v>79</v>
      </c>
      <c r="K23" s="18" t="s">
        <v>80</v>
      </c>
      <c r="L23" s="19" t="s">
        <v>26</v>
      </c>
      <c r="M23" s="27" t="s">
        <v>81</v>
      </c>
      <c r="N23" s="2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</row>
    <row r="24" spans="1:213" s="2" customFormat="1" ht="22.5">
      <c r="A24" s="19" t="s">
        <v>91</v>
      </c>
      <c r="B24" s="13" t="s">
        <v>18</v>
      </c>
      <c r="C24" s="14" t="s">
        <v>49</v>
      </c>
      <c r="D24" s="15" t="s">
        <v>92</v>
      </c>
      <c r="E24" s="15">
        <v>401</v>
      </c>
      <c r="F24" s="14" t="s">
        <v>40</v>
      </c>
      <c r="G24" s="14" t="s">
        <v>93</v>
      </c>
      <c r="H24" s="14">
        <v>1</v>
      </c>
      <c r="I24" s="15" t="s">
        <v>94</v>
      </c>
      <c r="J24" s="14" t="s">
        <v>79</v>
      </c>
      <c r="K24" s="19" t="s">
        <v>31</v>
      </c>
      <c r="L24" s="19" t="s">
        <v>26</v>
      </c>
      <c r="M24" s="27" t="s">
        <v>95</v>
      </c>
      <c r="N24" s="2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</row>
    <row r="25" spans="1:213" s="2" customFormat="1" ht="22.5">
      <c r="A25" s="19"/>
      <c r="B25" s="16"/>
      <c r="C25" s="14" t="s">
        <v>96</v>
      </c>
      <c r="D25" s="15" t="s">
        <v>92</v>
      </c>
      <c r="E25" s="15">
        <v>402</v>
      </c>
      <c r="F25" s="14" t="s">
        <v>21</v>
      </c>
      <c r="G25" s="14" t="s">
        <v>93</v>
      </c>
      <c r="H25" s="14">
        <v>1</v>
      </c>
      <c r="I25" s="15" t="s">
        <v>97</v>
      </c>
      <c r="J25" s="19" t="s">
        <v>24</v>
      </c>
      <c r="K25" s="19" t="s">
        <v>31</v>
      </c>
      <c r="L25" s="19" t="s">
        <v>26</v>
      </c>
      <c r="M25" s="27" t="s">
        <v>98</v>
      </c>
      <c r="N25" s="2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</row>
    <row r="26" spans="1:213" s="2" customFormat="1" ht="22.5">
      <c r="A26" s="19"/>
      <c r="B26" s="16"/>
      <c r="C26" s="18" t="s">
        <v>99</v>
      </c>
      <c r="D26" s="15" t="s">
        <v>92</v>
      </c>
      <c r="E26" s="15">
        <v>403</v>
      </c>
      <c r="F26" s="14" t="s">
        <v>21</v>
      </c>
      <c r="G26" s="14" t="s">
        <v>93</v>
      </c>
      <c r="H26" s="14">
        <v>1</v>
      </c>
      <c r="I26" s="15" t="s">
        <v>100</v>
      </c>
      <c r="J26" s="19" t="s">
        <v>24</v>
      </c>
      <c r="K26" s="19" t="s">
        <v>31</v>
      </c>
      <c r="L26" s="19" t="s">
        <v>26</v>
      </c>
      <c r="M26" s="27" t="s">
        <v>101</v>
      </c>
      <c r="N26" s="2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</row>
    <row r="27" spans="1:213" s="2" customFormat="1" ht="22.5">
      <c r="A27" s="19"/>
      <c r="B27" s="16"/>
      <c r="C27" s="14" t="s">
        <v>102</v>
      </c>
      <c r="D27" s="18" t="s">
        <v>92</v>
      </c>
      <c r="E27" s="15">
        <v>404</v>
      </c>
      <c r="F27" s="14" t="s">
        <v>21</v>
      </c>
      <c r="G27" s="14" t="s">
        <v>93</v>
      </c>
      <c r="H27" s="14">
        <v>1</v>
      </c>
      <c r="I27" s="15" t="s">
        <v>103</v>
      </c>
      <c r="J27" s="19" t="s">
        <v>24</v>
      </c>
      <c r="K27" s="19" t="s">
        <v>31</v>
      </c>
      <c r="L27" s="19" t="s">
        <v>26</v>
      </c>
      <c r="M27" s="27" t="s">
        <v>104</v>
      </c>
      <c r="N27" s="2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</row>
    <row r="28" spans="1:213" s="2" customFormat="1" ht="22.5">
      <c r="A28" s="19"/>
      <c r="B28" s="17"/>
      <c r="C28" s="14" t="s">
        <v>105</v>
      </c>
      <c r="D28" s="15" t="s">
        <v>92</v>
      </c>
      <c r="E28" s="15">
        <v>405</v>
      </c>
      <c r="F28" s="14" t="s">
        <v>72</v>
      </c>
      <c r="G28" s="14" t="s">
        <v>93</v>
      </c>
      <c r="H28" s="14">
        <v>1</v>
      </c>
      <c r="I28" s="15" t="s">
        <v>73</v>
      </c>
      <c r="J28" s="19" t="s">
        <v>74</v>
      </c>
      <c r="K28" s="19" t="s">
        <v>31</v>
      </c>
      <c r="L28" s="19" t="s">
        <v>26</v>
      </c>
      <c r="M28" s="27" t="s">
        <v>106</v>
      </c>
      <c r="N28" s="2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</row>
    <row r="29" spans="1:213" s="2" customFormat="1" ht="37.5" customHeight="1">
      <c r="A29" s="18" t="s">
        <v>107</v>
      </c>
      <c r="B29" s="18" t="s">
        <v>18</v>
      </c>
      <c r="C29" s="14" t="s">
        <v>108</v>
      </c>
      <c r="D29" s="15" t="s">
        <v>92</v>
      </c>
      <c r="E29" s="15">
        <v>406</v>
      </c>
      <c r="F29" s="14" t="s">
        <v>21</v>
      </c>
      <c r="G29" s="14" t="s">
        <v>93</v>
      </c>
      <c r="H29" s="14">
        <v>1</v>
      </c>
      <c r="I29" s="15" t="s">
        <v>109</v>
      </c>
      <c r="J29" s="19" t="s">
        <v>24</v>
      </c>
      <c r="K29" s="19" t="s">
        <v>31</v>
      </c>
      <c r="L29" s="19" t="s">
        <v>26</v>
      </c>
      <c r="M29" s="27" t="s">
        <v>110</v>
      </c>
      <c r="N29" s="2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</row>
    <row r="30" spans="1:213" s="2" customFormat="1" ht="45">
      <c r="A30" s="19" t="s">
        <v>111</v>
      </c>
      <c r="B30" s="13" t="s">
        <v>18</v>
      </c>
      <c r="C30" s="14" t="s">
        <v>112</v>
      </c>
      <c r="D30" s="15" t="s">
        <v>92</v>
      </c>
      <c r="E30" s="15">
        <v>407</v>
      </c>
      <c r="F30" s="14" t="s">
        <v>21</v>
      </c>
      <c r="G30" s="14" t="s">
        <v>93</v>
      </c>
      <c r="H30" s="14">
        <v>1</v>
      </c>
      <c r="I30" s="15" t="s">
        <v>113</v>
      </c>
      <c r="J30" s="19" t="s">
        <v>24</v>
      </c>
      <c r="K30" s="19" t="s">
        <v>31</v>
      </c>
      <c r="L30" s="19" t="s">
        <v>26</v>
      </c>
      <c r="M30" s="27" t="s">
        <v>114</v>
      </c>
      <c r="N30" s="2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</row>
    <row r="31" spans="1:213" s="2" customFormat="1" ht="56.25">
      <c r="A31" s="19"/>
      <c r="B31" s="17"/>
      <c r="C31" s="14" t="s">
        <v>108</v>
      </c>
      <c r="D31" s="15" t="s">
        <v>92</v>
      </c>
      <c r="E31" s="15">
        <v>408</v>
      </c>
      <c r="F31" s="14" t="s">
        <v>21</v>
      </c>
      <c r="G31" s="14" t="s">
        <v>93</v>
      </c>
      <c r="H31" s="14">
        <v>1</v>
      </c>
      <c r="I31" s="15" t="s">
        <v>109</v>
      </c>
      <c r="J31" s="19" t="s">
        <v>24</v>
      </c>
      <c r="K31" s="19" t="s">
        <v>31</v>
      </c>
      <c r="L31" s="19" t="s">
        <v>26</v>
      </c>
      <c r="M31" s="27" t="s">
        <v>115</v>
      </c>
      <c r="N31" s="2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</row>
    <row r="32" spans="1:213" s="2" customFormat="1" ht="31.5" customHeight="1">
      <c r="A32" s="19" t="s">
        <v>116</v>
      </c>
      <c r="B32" s="13" t="s">
        <v>18</v>
      </c>
      <c r="C32" s="18" t="s">
        <v>99</v>
      </c>
      <c r="D32" s="15" t="s">
        <v>92</v>
      </c>
      <c r="E32" s="15">
        <v>409</v>
      </c>
      <c r="F32" s="14" t="s">
        <v>21</v>
      </c>
      <c r="G32" s="14" t="s">
        <v>93</v>
      </c>
      <c r="H32" s="14">
        <v>1</v>
      </c>
      <c r="I32" s="15" t="s">
        <v>100</v>
      </c>
      <c r="J32" s="19" t="s">
        <v>24</v>
      </c>
      <c r="K32" s="19" t="s">
        <v>31</v>
      </c>
      <c r="L32" s="19" t="s">
        <v>26</v>
      </c>
      <c r="M32" s="27" t="s">
        <v>101</v>
      </c>
      <c r="N32" s="2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</row>
    <row r="33" spans="1:213" s="2" customFormat="1" ht="31.5" customHeight="1">
      <c r="A33" s="19"/>
      <c r="B33" s="17"/>
      <c r="C33" s="18" t="s">
        <v>117</v>
      </c>
      <c r="D33" s="18" t="s">
        <v>92</v>
      </c>
      <c r="E33" s="15">
        <v>410</v>
      </c>
      <c r="F33" s="18" t="s">
        <v>21</v>
      </c>
      <c r="G33" s="14" t="s">
        <v>93</v>
      </c>
      <c r="H33" s="14">
        <v>1</v>
      </c>
      <c r="I33" s="15" t="s">
        <v>97</v>
      </c>
      <c r="J33" s="19" t="s">
        <v>24</v>
      </c>
      <c r="K33" s="19" t="s">
        <v>31</v>
      </c>
      <c r="L33" s="19" t="s">
        <v>26</v>
      </c>
      <c r="M33" s="27" t="s">
        <v>118</v>
      </c>
      <c r="N33" s="2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</row>
    <row r="34" spans="1:213" s="2" customFormat="1" ht="33.75">
      <c r="A34" s="19" t="s">
        <v>119</v>
      </c>
      <c r="B34" s="13" t="s">
        <v>18</v>
      </c>
      <c r="C34" s="18" t="s">
        <v>99</v>
      </c>
      <c r="D34" s="18" t="s">
        <v>92</v>
      </c>
      <c r="E34" s="15">
        <v>411</v>
      </c>
      <c r="F34" s="18" t="s">
        <v>21</v>
      </c>
      <c r="G34" s="14" t="s">
        <v>93</v>
      </c>
      <c r="H34" s="14">
        <v>1</v>
      </c>
      <c r="I34" s="15" t="s">
        <v>100</v>
      </c>
      <c r="J34" s="19" t="s">
        <v>24</v>
      </c>
      <c r="K34" s="19" t="s">
        <v>31</v>
      </c>
      <c r="L34" s="19" t="s">
        <v>26</v>
      </c>
      <c r="M34" s="27" t="s">
        <v>120</v>
      </c>
      <c r="N34" s="2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</row>
    <row r="35" spans="1:213" s="2" customFormat="1" ht="33.75">
      <c r="A35" s="19"/>
      <c r="B35" s="17"/>
      <c r="C35" s="18" t="s">
        <v>102</v>
      </c>
      <c r="D35" s="18" t="s">
        <v>92</v>
      </c>
      <c r="E35" s="15">
        <v>412</v>
      </c>
      <c r="F35" s="18" t="s">
        <v>21</v>
      </c>
      <c r="G35" s="14" t="s">
        <v>93</v>
      </c>
      <c r="H35" s="14">
        <v>1</v>
      </c>
      <c r="I35" s="15" t="s">
        <v>121</v>
      </c>
      <c r="J35" s="19" t="s">
        <v>24</v>
      </c>
      <c r="K35" s="19" t="s">
        <v>31</v>
      </c>
      <c r="L35" s="19" t="s">
        <v>26</v>
      </c>
      <c r="M35" s="27" t="s">
        <v>122</v>
      </c>
      <c r="N35" s="2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</row>
    <row r="36" spans="1:213" s="2" customFormat="1" ht="30" customHeight="1">
      <c r="A36" s="19" t="s">
        <v>123</v>
      </c>
      <c r="B36" s="13" t="s">
        <v>18</v>
      </c>
      <c r="C36" s="18" t="s">
        <v>99</v>
      </c>
      <c r="D36" s="18" t="s">
        <v>92</v>
      </c>
      <c r="E36" s="15">
        <v>413</v>
      </c>
      <c r="F36" s="18" t="s">
        <v>21</v>
      </c>
      <c r="G36" s="14" t="s">
        <v>93</v>
      </c>
      <c r="H36" s="14">
        <v>1</v>
      </c>
      <c r="I36" s="15" t="s">
        <v>100</v>
      </c>
      <c r="J36" s="19" t="s">
        <v>24</v>
      </c>
      <c r="K36" s="19" t="s">
        <v>31</v>
      </c>
      <c r="L36" s="19" t="s">
        <v>26</v>
      </c>
      <c r="M36" s="27" t="s">
        <v>101</v>
      </c>
      <c r="N36" s="2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</row>
    <row r="37" spans="1:213" s="2" customFormat="1" ht="30" customHeight="1">
      <c r="A37" s="19"/>
      <c r="B37" s="17"/>
      <c r="C37" s="18" t="s">
        <v>117</v>
      </c>
      <c r="D37" s="18" t="s">
        <v>92</v>
      </c>
      <c r="E37" s="15">
        <v>414</v>
      </c>
      <c r="F37" s="18" t="s">
        <v>21</v>
      </c>
      <c r="G37" s="14" t="s">
        <v>93</v>
      </c>
      <c r="H37" s="14">
        <v>1</v>
      </c>
      <c r="I37" s="15" t="s">
        <v>97</v>
      </c>
      <c r="J37" s="19" t="s">
        <v>24</v>
      </c>
      <c r="K37" s="19" t="s">
        <v>31</v>
      </c>
      <c r="L37" s="19" t="s">
        <v>26</v>
      </c>
      <c r="M37" s="27" t="s">
        <v>118</v>
      </c>
      <c r="N37" s="2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</row>
    <row r="38" spans="1:213" s="2" customFormat="1" ht="39" customHeight="1">
      <c r="A38" s="18" t="s">
        <v>124</v>
      </c>
      <c r="B38" s="18" t="s">
        <v>18</v>
      </c>
      <c r="C38" s="18" t="s">
        <v>117</v>
      </c>
      <c r="D38" s="18" t="s">
        <v>92</v>
      </c>
      <c r="E38" s="15">
        <v>415</v>
      </c>
      <c r="F38" s="18" t="s">
        <v>21</v>
      </c>
      <c r="G38" s="14" t="s">
        <v>93</v>
      </c>
      <c r="H38" s="14">
        <v>1</v>
      </c>
      <c r="I38" s="15" t="s">
        <v>97</v>
      </c>
      <c r="J38" s="19" t="s">
        <v>24</v>
      </c>
      <c r="K38" s="19" t="s">
        <v>31</v>
      </c>
      <c r="L38" s="19" t="s">
        <v>26</v>
      </c>
      <c r="M38" s="27" t="s">
        <v>118</v>
      </c>
      <c r="N38" s="2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</row>
    <row r="39" spans="1:213" s="2" customFormat="1" ht="56.25">
      <c r="A39" s="18" t="s">
        <v>125</v>
      </c>
      <c r="B39" s="18" t="s">
        <v>18</v>
      </c>
      <c r="C39" s="14" t="s">
        <v>19</v>
      </c>
      <c r="D39" s="18" t="s">
        <v>92</v>
      </c>
      <c r="E39" s="15">
        <v>416</v>
      </c>
      <c r="F39" s="14" t="s">
        <v>21</v>
      </c>
      <c r="G39" s="14" t="s">
        <v>93</v>
      </c>
      <c r="H39" s="14">
        <v>1</v>
      </c>
      <c r="I39" s="15" t="s">
        <v>126</v>
      </c>
      <c r="J39" s="19" t="s">
        <v>24</v>
      </c>
      <c r="K39" s="19" t="s">
        <v>31</v>
      </c>
      <c r="L39" s="19" t="s">
        <v>26</v>
      </c>
      <c r="M39" s="30" t="s">
        <v>127</v>
      </c>
      <c r="N39" s="2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</row>
    <row r="40" spans="1:213" s="2" customFormat="1" ht="33.75">
      <c r="A40" s="18" t="s">
        <v>128</v>
      </c>
      <c r="B40" s="18" t="s">
        <v>18</v>
      </c>
      <c r="C40" s="18" t="s">
        <v>39</v>
      </c>
      <c r="D40" s="18" t="s">
        <v>92</v>
      </c>
      <c r="E40" s="15">
        <v>417</v>
      </c>
      <c r="F40" s="18" t="s">
        <v>40</v>
      </c>
      <c r="G40" s="14" t="s">
        <v>93</v>
      </c>
      <c r="H40" s="20">
        <v>1</v>
      </c>
      <c r="I40" s="14" t="s">
        <v>129</v>
      </c>
      <c r="J40" s="18" t="s">
        <v>42</v>
      </c>
      <c r="K40" s="18" t="s">
        <v>130</v>
      </c>
      <c r="L40" s="19" t="s">
        <v>26</v>
      </c>
      <c r="M40" s="30" t="s">
        <v>131</v>
      </c>
      <c r="N40" s="2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</row>
    <row r="41" spans="1:213" s="2" customFormat="1" ht="56.25">
      <c r="A41" s="18" t="s">
        <v>132</v>
      </c>
      <c r="B41" s="18" t="s">
        <v>18</v>
      </c>
      <c r="C41" s="14" t="s">
        <v>19</v>
      </c>
      <c r="D41" s="18" t="s">
        <v>92</v>
      </c>
      <c r="E41" s="15">
        <v>418</v>
      </c>
      <c r="F41" s="14" t="s">
        <v>21</v>
      </c>
      <c r="G41" s="14" t="s">
        <v>93</v>
      </c>
      <c r="H41" s="14">
        <v>1</v>
      </c>
      <c r="I41" s="15" t="s">
        <v>126</v>
      </c>
      <c r="J41" s="19" t="s">
        <v>24</v>
      </c>
      <c r="K41" s="19" t="s">
        <v>31</v>
      </c>
      <c r="L41" s="19" t="s">
        <v>26</v>
      </c>
      <c r="M41" s="27" t="s">
        <v>133</v>
      </c>
      <c r="N41" s="2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</row>
    <row r="42" spans="1:213" s="2" customFormat="1" ht="33.75">
      <c r="A42" s="19" t="s">
        <v>134</v>
      </c>
      <c r="B42" s="13" t="s">
        <v>18</v>
      </c>
      <c r="C42" s="18" t="s">
        <v>99</v>
      </c>
      <c r="D42" s="18" t="s">
        <v>92</v>
      </c>
      <c r="E42" s="15">
        <v>419</v>
      </c>
      <c r="F42" s="14" t="s">
        <v>21</v>
      </c>
      <c r="G42" s="14" t="s">
        <v>93</v>
      </c>
      <c r="H42" s="14">
        <v>1</v>
      </c>
      <c r="I42" s="15" t="s">
        <v>100</v>
      </c>
      <c r="J42" s="19" t="s">
        <v>24</v>
      </c>
      <c r="K42" s="19" t="s">
        <v>31</v>
      </c>
      <c r="L42" s="19" t="s">
        <v>26</v>
      </c>
      <c r="M42" s="27" t="s">
        <v>135</v>
      </c>
      <c r="N42" s="2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</row>
    <row r="43" spans="1:213" s="2" customFormat="1" ht="33.75">
      <c r="A43" s="19"/>
      <c r="B43" s="17"/>
      <c r="C43" s="14" t="s">
        <v>108</v>
      </c>
      <c r="D43" s="18" t="s">
        <v>92</v>
      </c>
      <c r="E43" s="15">
        <v>420</v>
      </c>
      <c r="F43" s="14" t="s">
        <v>21</v>
      </c>
      <c r="G43" s="14" t="s">
        <v>93</v>
      </c>
      <c r="H43" s="14">
        <v>1</v>
      </c>
      <c r="I43" s="15" t="s">
        <v>109</v>
      </c>
      <c r="J43" s="19" t="s">
        <v>24</v>
      </c>
      <c r="K43" s="19" t="s">
        <v>31</v>
      </c>
      <c r="L43" s="19" t="s">
        <v>26</v>
      </c>
      <c r="M43" s="27" t="s">
        <v>136</v>
      </c>
      <c r="N43" s="2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</row>
    <row r="44" spans="1:213" s="2" customFormat="1" ht="37.5" customHeight="1">
      <c r="A44" s="18" t="s">
        <v>137</v>
      </c>
      <c r="B44" s="18" t="s">
        <v>18</v>
      </c>
      <c r="C44" s="14" t="s">
        <v>39</v>
      </c>
      <c r="D44" s="15" t="s">
        <v>92</v>
      </c>
      <c r="E44" s="15">
        <v>421</v>
      </c>
      <c r="F44" s="14" t="s">
        <v>40</v>
      </c>
      <c r="G44" s="14" t="s">
        <v>93</v>
      </c>
      <c r="H44" s="14">
        <v>1</v>
      </c>
      <c r="I44" s="15" t="s">
        <v>41</v>
      </c>
      <c r="J44" s="19" t="s">
        <v>42</v>
      </c>
      <c r="K44" s="19" t="s">
        <v>31</v>
      </c>
      <c r="L44" s="19" t="s">
        <v>26</v>
      </c>
      <c r="M44" s="27" t="s">
        <v>131</v>
      </c>
      <c r="N44" s="2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</row>
    <row r="45" spans="1:213" s="2" customFormat="1" ht="22.5">
      <c r="A45" s="19" t="s">
        <v>138</v>
      </c>
      <c r="B45" s="13" t="s">
        <v>18</v>
      </c>
      <c r="C45" s="14" t="s">
        <v>108</v>
      </c>
      <c r="D45" s="15" t="s">
        <v>92</v>
      </c>
      <c r="E45" s="15">
        <v>422</v>
      </c>
      <c r="F45" s="14" t="s">
        <v>21</v>
      </c>
      <c r="G45" s="14" t="s">
        <v>93</v>
      </c>
      <c r="H45" s="14">
        <v>1</v>
      </c>
      <c r="I45" s="15" t="s">
        <v>109</v>
      </c>
      <c r="J45" s="19" t="s">
        <v>24</v>
      </c>
      <c r="K45" s="19" t="s">
        <v>31</v>
      </c>
      <c r="L45" s="19" t="s">
        <v>26</v>
      </c>
      <c r="M45" s="27" t="s">
        <v>139</v>
      </c>
      <c r="N45" s="2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</row>
    <row r="46" spans="1:213" s="2" customFormat="1" ht="45">
      <c r="A46" s="19"/>
      <c r="B46" s="16"/>
      <c r="C46" s="14" t="s">
        <v>140</v>
      </c>
      <c r="D46" s="15" t="s">
        <v>92</v>
      </c>
      <c r="E46" s="15">
        <v>423</v>
      </c>
      <c r="F46" s="14" t="s">
        <v>21</v>
      </c>
      <c r="G46" s="14" t="s">
        <v>93</v>
      </c>
      <c r="H46" s="14">
        <v>1</v>
      </c>
      <c r="I46" s="15" t="s">
        <v>141</v>
      </c>
      <c r="J46" s="19" t="s">
        <v>142</v>
      </c>
      <c r="K46" s="19" t="s">
        <v>31</v>
      </c>
      <c r="L46" s="19" t="s">
        <v>26</v>
      </c>
      <c r="M46" s="27" t="s">
        <v>143</v>
      </c>
      <c r="N46" s="28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</row>
    <row r="47" spans="1:213" s="2" customFormat="1" ht="22.5">
      <c r="A47" s="19"/>
      <c r="B47" s="17"/>
      <c r="C47" s="14" t="s">
        <v>39</v>
      </c>
      <c r="D47" s="15" t="s">
        <v>92</v>
      </c>
      <c r="E47" s="15">
        <v>424</v>
      </c>
      <c r="F47" s="14" t="s">
        <v>40</v>
      </c>
      <c r="G47" s="14" t="s">
        <v>93</v>
      </c>
      <c r="H47" s="14">
        <v>1</v>
      </c>
      <c r="I47" s="15" t="s">
        <v>41</v>
      </c>
      <c r="J47" s="19" t="s">
        <v>42</v>
      </c>
      <c r="K47" s="19" t="s">
        <v>31</v>
      </c>
      <c r="L47" s="19" t="s">
        <v>26</v>
      </c>
      <c r="M47" s="27" t="s">
        <v>144</v>
      </c>
      <c r="N47" s="28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</row>
    <row r="48" spans="1:213" s="2" customFormat="1" ht="33.75">
      <c r="A48" s="18" t="s">
        <v>145</v>
      </c>
      <c r="B48" s="18" t="s">
        <v>18</v>
      </c>
      <c r="C48" s="14" t="s">
        <v>39</v>
      </c>
      <c r="D48" s="18" t="s">
        <v>92</v>
      </c>
      <c r="E48" s="15">
        <v>425</v>
      </c>
      <c r="F48" s="14" t="s">
        <v>40</v>
      </c>
      <c r="G48" s="14" t="s">
        <v>93</v>
      </c>
      <c r="H48" s="14">
        <v>1</v>
      </c>
      <c r="I48" s="14" t="s">
        <v>44</v>
      </c>
      <c r="J48" s="18" t="s">
        <v>146</v>
      </c>
      <c r="K48" s="18" t="s">
        <v>31</v>
      </c>
      <c r="L48" s="19" t="s">
        <v>26</v>
      </c>
      <c r="M48" s="30" t="s">
        <v>147</v>
      </c>
      <c r="N48" s="2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</row>
    <row r="49" spans="1:213" s="2" customFormat="1" ht="33.75">
      <c r="A49" s="18" t="s">
        <v>148</v>
      </c>
      <c r="B49" s="18" t="s">
        <v>18</v>
      </c>
      <c r="C49" s="14" t="s">
        <v>108</v>
      </c>
      <c r="D49" s="18" t="s">
        <v>92</v>
      </c>
      <c r="E49" s="15">
        <v>426</v>
      </c>
      <c r="F49" s="14" t="s">
        <v>21</v>
      </c>
      <c r="G49" s="14" t="s">
        <v>93</v>
      </c>
      <c r="H49" s="14">
        <v>1</v>
      </c>
      <c r="I49" s="15" t="s">
        <v>109</v>
      </c>
      <c r="J49" s="19" t="s">
        <v>24</v>
      </c>
      <c r="K49" s="19" t="s">
        <v>31</v>
      </c>
      <c r="L49" s="19" t="s">
        <v>26</v>
      </c>
      <c r="M49" s="27" t="s">
        <v>110</v>
      </c>
      <c r="N49" s="2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</row>
    <row r="50" spans="1:213" s="2" customFormat="1" ht="33.75">
      <c r="A50" s="15" t="s">
        <v>84</v>
      </c>
      <c r="B50" s="15" t="s">
        <v>85</v>
      </c>
      <c r="C50" s="14" t="s">
        <v>149</v>
      </c>
      <c r="D50" s="14" t="s">
        <v>92</v>
      </c>
      <c r="E50" s="14">
        <v>501</v>
      </c>
      <c r="F50" s="14" t="s">
        <v>67</v>
      </c>
      <c r="G50" s="14" t="s">
        <v>93</v>
      </c>
      <c r="H50" s="14">
        <v>1</v>
      </c>
      <c r="I50" s="14" t="s">
        <v>79</v>
      </c>
      <c r="J50" s="18" t="s">
        <v>69</v>
      </c>
      <c r="K50" s="18" t="s">
        <v>150</v>
      </c>
      <c r="L50" s="19" t="s">
        <v>26</v>
      </c>
      <c r="M50" s="30" t="s">
        <v>151</v>
      </c>
      <c r="N50" s="2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</row>
    <row r="51" spans="1:213" s="2" customFormat="1" ht="33.75">
      <c r="A51" s="15"/>
      <c r="B51" s="15"/>
      <c r="C51" s="14" t="s">
        <v>152</v>
      </c>
      <c r="D51" s="14" t="s">
        <v>92</v>
      </c>
      <c r="E51" s="14">
        <v>502</v>
      </c>
      <c r="F51" s="14" t="s">
        <v>57</v>
      </c>
      <c r="G51" s="14" t="s">
        <v>93</v>
      </c>
      <c r="H51" s="14">
        <v>1</v>
      </c>
      <c r="I51" s="14" t="s">
        <v>79</v>
      </c>
      <c r="J51" s="18" t="s">
        <v>59</v>
      </c>
      <c r="K51" s="18" t="s">
        <v>16</v>
      </c>
      <c r="L51" s="19" t="s">
        <v>26</v>
      </c>
      <c r="M51" s="30" t="s">
        <v>153</v>
      </c>
      <c r="N51" s="2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</row>
    <row r="52" spans="1:213" s="6" customFormat="1" ht="33.75">
      <c r="A52" s="15"/>
      <c r="B52" s="15"/>
      <c r="C52" s="14" t="s">
        <v>105</v>
      </c>
      <c r="D52" s="14" t="s">
        <v>92</v>
      </c>
      <c r="E52" s="14">
        <v>503</v>
      </c>
      <c r="F52" s="14" t="s">
        <v>72</v>
      </c>
      <c r="G52" s="14" t="s">
        <v>93</v>
      </c>
      <c r="H52" s="14">
        <v>1</v>
      </c>
      <c r="I52" s="14" t="s">
        <v>79</v>
      </c>
      <c r="J52" s="18" t="s">
        <v>74</v>
      </c>
      <c r="K52" s="18" t="s">
        <v>150</v>
      </c>
      <c r="L52" s="19" t="s">
        <v>26</v>
      </c>
      <c r="M52" s="30" t="s">
        <v>154</v>
      </c>
      <c r="N52" s="2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</row>
    <row r="53" spans="1:213" s="2" customFormat="1" ht="33.75">
      <c r="A53" s="15"/>
      <c r="B53" s="15"/>
      <c r="C53" s="14" t="s">
        <v>28</v>
      </c>
      <c r="D53" s="14" t="s">
        <v>92</v>
      </c>
      <c r="E53" s="14">
        <v>504</v>
      </c>
      <c r="F53" s="14" t="s">
        <v>21</v>
      </c>
      <c r="G53" s="14" t="s">
        <v>93</v>
      </c>
      <c r="H53" s="14">
        <v>1</v>
      </c>
      <c r="I53" s="14" t="s">
        <v>79</v>
      </c>
      <c r="J53" s="18" t="s">
        <v>155</v>
      </c>
      <c r="K53" s="18" t="s">
        <v>150</v>
      </c>
      <c r="L53" s="19" t="s">
        <v>26</v>
      </c>
      <c r="M53" s="30" t="s">
        <v>156</v>
      </c>
      <c r="N53" s="28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</row>
    <row r="54" spans="1:213" s="2" customFormat="1" ht="16.5" customHeight="1">
      <c r="A54" s="19" t="s">
        <v>157</v>
      </c>
      <c r="B54" s="19"/>
      <c r="C54" s="19"/>
      <c r="D54" s="19"/>
      <c r="E54" s="19"/>
      <c r="F54" s="19"/>
      <c r="G54" s="19"/>
      <c r="H54" s="21">
        <f>SUM(H5:H53)</f>
        <v>132</v>
      </c>
      <c r="I54" s="21"/>
      <c r="J54" s="21"/>
      <c r="K54" s="21"/>
      <c r="L54" s="21"/>
      <c r="M54" s="31"/>
      <c r="N54" s="2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</row>
    <row r="55" spans="1:14" ht="45" customHeight="1">
      <c r="A55" s="22" t="s">
        <v>158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</sheetData>
  <sheetProtection/>
  <mergeCells count="37">
    <mergeCell ref="A1:N1"/>
    <mergeCell ref="A2:N2"/>
    <mergeCell ref="I3:J3"/>
    <mergeCell ref="A54:G54"/>
    <mergeCell ref="A55:N55"/>
    <mergeCell ref="A3:A4"/>
    <mergeCell ref="A5:A18"/>
    <mergeCell ref="A20:A23"/>
    <mergeCell ref="A24:A28"/>
    <mergeCell ref="A30:A31"/>
    <mergeCell ref="A32:A33"/>
    <mergeCell ref="A34:A35"/>
    <mergeCell ref="A36:A37"/>
    <mergeCell ref="A42:A43"/>
    <mergeCell ref="A45:A47"/>
    <mergeCell ref="A50:A53"/>
    <mergeCell ref="B3:B4"/>
    <mergeCell ref="B5:B18"/>
    <mergeCell ref="B20:B23"/>
    <mergeCell ref="B24:B28"/>
    <mergeCell ref="B30:B31"/>
    <mergeCell ref="B32:B33"/>
    <mergeCell ref="B34:B35"/>
    <mergeCell ref="B36:B37"/>
    <mergeCell ref="B42:B43"/>
    <mergeCell ref="B45:B47"/>
    <mergeCell ref="B50:B53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</mergeCells>
  <printOptions/>
  <pageMargins left="0.15694444444444444" right="0.11805555555555555" top="0.19652777777777777" bottom="0.4326388888888889" header="0.275" footer="0.19652777777777777"/>
  <pageSetup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光区</cp:lastModifiedBy>
  <cp:lastPrinted>2018-10-08T01:01:34Z</cp:lastPrinted>
  <dcterms:created xsi:type="dcterms:W3CDTF">1996-12-17T01:32:42Z</dcterms:created>
  <dcterms:modified xsi:type="dcterms:W3CDTF">2023-04-04T08:01:26Z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186CD3F5354F46F990AED89096D78E72</vt:lpwstr>
  </property>
</Properties>
</file>