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10.bin" ContentType="application/vnd.ms-office.activeX"/>
  <Override PartName="/xl/activeX/activeX10.xml" ContentType="application/vnd.ms-office.activeX+xml"/>
  <Override PartName="/xl/activeX/activeX100.bin" ContentType="application/vnd.ms-office.activeX"/>
  <Override PartName="/xl/activeX/activeX100.xml" ContentType="application/vnd.ms-office.activeX+xml"/>
  <Override PartName="/xl/activeX/activeX101.bin" ContentType="application/vnd.ms-office.activeX"/>
  <Override PartName="/xl/activeX/activeX101.xml" ContentType="application/vnd.ms-office.activeX+xml"/>
  <Override PartName="/xl/activeX/activeX102.bin" ContentType="application/vnd.ms-office.activeX"/>
  <Override PartName="/xl/activeX/activeX102.xml" ContentType="application/vnd.ms-office.activeX+xml"/>
  <Override PartName="/xl/activeX/activeX103.bin" ContentType="application/vnd.ms-office.activeX"/>
  <Override PartName="/xl/activeX/activeX103.xml" ContentType="application/vnd.ms-office.activeX+xml"/>
  <Override PartName="/xl/activeX/activeX104.bin" ContentType="application/vnd.ms-office.activeX"/>
  <Override PartName="/xl/activeX/activeX104.xml" ContentType="application/vnd.ms-office.activeX+xml"/>
  <Override PartName="/xl/activeX/activeX105.bin" ContentType="application/vnd.ms-office.activeX"/>
  <Override PartName="/xl/activeX/activeX105.xml" ContentType="application/vnd.ms-office.activeX+xml"/>
  <Override PartName="/xl/activeX/activeX106.bin" ContentType="application/vnd.ms-office.activeX"/>
  <Override PartName="/xl/activeX/activeX106.xml" ContentType="application/vnd.ms-office.activeX+xml"/>
  <Override PartName="/xl/activeX/activeX107.bin" ContentType="application/vnd.ms-office.activeX"/>
  <Override PartName="/xl/activeX/activeX107.xml" ContentType="application/vnd.ms-office.activeX+xml"/>
  <Override PartName="/xl/activeX/activeX108.bin" ContentType="application/vnd.ms-office.activeX"/>
  <Override PartName="/xl/activeX/activeX108.xml" ContentType="application/vnd.ms-office.activeX+xml"/>
  <Override PartName="/xl/activeX/activeX109.bin" ContentType="application/vnd.ms-office.activeX"/>
  <Override PartName="/xl/activeX/activeX109.xml" ContentType="application/vnd.ms-office.activeX+xml"/>
  <Override PartName="/xl/activeX/activeX11.bin" ContentType="application/vnd.ms-office.activeX"/>
  <Override PartName="/xl/activeX/activeX11.xml" ContentType="application/vnd.ms-office.activeX+xml"/>
  <Override PartName="/xl/activeX/activeX110.bin" ContentType="application/vnd.ms-office.activeX"/>
  <Override PartName="/xl/activeX/activeX110.xml" ContentType="application/vnd.ms-office.activeX+xml"/>
  <Override PartName="/xl/activeX/activeX111.bin" ContentType="application/vnd.ms-office.activeX"/>
  <Override PartName="/xl/activeX/activeX111.xml" ContentType="application/vnd.ms-office.activeX+xml"/>
  <Override PartName="/xl/activeX/activeX112.bin" ContentType="application/vnd.ms-office.activeX"/>
  <Override PartName="/xl/activeX/activeX112.xml" ContentType="application/vnd.ms-office.activeX+xml"/>
  <Override PartName="/xl/activeX/activeX113.bin" ContentType="application/vnd.ms-office.activeX"/>
  <Override PartName="/xl/activeX/activeX113.xml" ContentType="application/vnd.ms-office.activeX+xml"/>
  <Override PartName="/xl/activeX/activeX114.bin" ContentType="application/vnd.ms-office.activeX"/>
  <Override PartName="/xl/activeX/activeX114.xml" ContentType="application/vnd.ms-office.activeX+xml"/>
  <Override PartName="/xl/activeX/activeX115.bin" ContentType="application/vnd.ms-office.activeX"/>
  <Override PartName="/xl/activeX/activeX115.xml" ContentType="application/vnd.ms-office.activeX+xml"/>
  <Override PartName="/xl/activeX/activeX116.bin" ContentType="application/vnd.ms-office.activeX"/>
  <Override PartName="/xl/activeX/activeX116.xml" ContentType="application/vnd.ms-office.activeX+xml"/>
  <Override PartName="/xl/activeX/activeX117.bin" ContentType="application/vnd.ms-office.activeX"/>
  <Override PartName="/xl/activeX/activeX117.xml" ContentType="application/vnd.ms-office.activeX+xml"/>
  <Override PartName="/xl/activeX/activeX118.bin" ContentType="application/vnd.ms-office.activeX"/>
  <Override PartName="/xl/activeX/activeX118.xml" ContentType="application/vnd.ms-office.activeX+xml"/>
  <Override PartName="/xl/activeX/activeX119.bin" ContentType="application/vnd.ms-office.activeX"/>
  <Override PartName="/xl/activeX/activeX119.xml" ContentType="application/vnd.ms-office.activeX+xml"/>
  <Override PartName="/xl/activeX/activeX12.bin" ContentType="application/vnd.ms-office.activeX"/>
  <Override PartName="/xl/activeX/activeX12.xml" ContentType="application/vnd.ms-office.activeX+xml"/>
  <Override PartName="/xl/activeX/activeX120.bin" ContentType="application/vnd.ms-office.activeX"/>
  <Override PartName="/xl/activeX/activeX120.xml" ContentType="application/vnd.ms-office.activeX+xml"/>
  <Override PartName="/xl/activeX/activeX121.bin" ContentType="application/vnd.ms-office.activeX"/>
  <Override PartName="/xl/activeX/activeX121.xml" ContentType="application/vnd.ms-office.activeX+xml"/>
  <Override PartName="/xl/activeX/activeX122.bin" ContentType="application/vnd.ms-office.activeX"/>
  <Override PartName="/xl/activeX/activeX122.xml" ContentType="application/vnd.ms-office.activeX+xml"/>
  <Override PartName="/xl/activeX/activeX123.bin" ContentType="application/vnd.ms-office.activeX"/>
  <Override PartName="/xl/activeX/activeX123.xml" ContentType="application/vnd.ms-office.activeX+xml"/>
  <Override PartName="/xl/activeX/activeX124.bin" ContentType="application/vnd.ms-office.activeX"/>
  <Override PartName="/xl/activeX/activeX124.xml" ContentType="application/vnd.ms-office.activeX+xml"/>
  <Override PartName="/xl/activeX/activeX125.bin" ContentType="application/vnd.ms-office.activeX"/>
  <Override PartName="/xl/activeX/activeX125.xml" ContentType="application/vnd.ms-office.activeX+xml"/>
  <Override PartName="/xl/activeX/activeX126.bin" ContentType="application/vnd.ms-office.activeX"/>
  <Override PartName="/xl/activeX/activeX126.xml" ContentType="application/vnd.ms-office.activeX+xml"/>
  <Override PartName="/xl/activeX/activeX127.bin" ContentType="application/vnd.ms-office.activeX"/>
  <Override PartName="/xl/activeX/activeX127.xml" ContentType="application/vnd.ms-office.activeX+xml"/>
  <Override PartName="/xl/activeX/activeX128.bin" ContentType="application/vnd.ms-office.activeX"/>
  <Override PartName="/xl/activeX/activeX128.xml" ContentType="application/vnd.ms-office.activeX+xml"/>
  <Override PartName="/xl/activeX/activeX129.bin" ContentType="application/vnd.ms-office.activeX"/>
  <Override PartName="/xl/activeX/activeX129.xml" ContentType="application/vnd.ms-office.activeX+xml"/>
  <Override PartName="/xl/activeX/activeX13.bin" ContentType="application/vnd.ms-office.activeX"/>
  <Override PartName="/xl/activeX/activeX13.xml" ContentType="application/vnd.ms-office.activeX+xml"/>
  <Override PartName="/xl/activeX/activeX130.bin" ContentType="application/vnd.ms-office.activeX"/>
  <Override PartName="/xl/activeX/activeX130.xml" ContentType="application/vnd.ms-office.activeX+xml"/>
  <Override PartName="/xl/activeX/activeX131.bin" ContentType="application/vnd.ms-office.activeX"/>
  <Override PartName="/xl/activeX/activeX131.xml" ContentType="application/vnd.ms-office.activeX+xml"/>
  <Override PartName="/xl/activeX/activeX132.bin" ContentType="application/vnd.ms-office.activeX"/>
  <Override PartName="/xl/activeX/activeX132.xml" ContentType="application/vnd.ms-office.activeX+xml"/>
  <Override PartName="/xl/activeX/activeX133.bin" ContentType="application/vnd.ms-office.activeX"/>
  <Override PartName="/xl/activeX/activeX133.xml" ContentType="application/vnd.ms-office.activeX+xml"/>
  <Override PartName="/xl/activeX/activeX134.bin" ContentType="application/vnd.ms-office.activeX"/>
  <Override PartName="/xl/activeX/activeX134.xml" ContentType="application/vnd.ms-office.activeX+xml"/>
  <Override PartName="/xl/activeX/activeX135.bin" ContentType="application/vnd.ms-office.activeX"/>
  <Override PartName="/xl/activeX/activeX135.xml" ContentType="application/vnd.ms-office.activeX+xml"/>
  <Override PartName="/xl/activeX/activeX136.bin" ContentType="application/vnd.ms-office.activeX"/>
  <Override PartName="/xl/activeX/activeX136.xml" ContentType="application/vnd.ms-office.activeX+xml"/>
  <Override PartName="/xl/activeX/activeX137.bin" ContentType="application/vnd.ms-office.activeX"/>
  <Override PartName="/xl/activeX/activeX137.xml" ContentType="application/vnd.ms-office.activeX+xml"/>
  <Override PartName="/xl/activeX/activeX138.bin" ContentType="application/vnd.ms-office.activeX"/>
  <Override PartName="/xl/activeX/activeX138.xml" ContentType="application/vnd.ms-office.activeX+xml"/>
  <Override PartName="/xl/activeX/activeX139.bin" ContentType="application/vnd.ms-office.activeX"/>
  <Override PartName="/xl/activeX/activeX139.xml" ContentType="application/vnd.ms-office.activeX+xml"/>
  <Override PartName="/xl/activeX/activeX14.bin" ContentType="application/vnd.ms-office.activeX"/>
  <Override PartName="/xl/activeX/activeX14.xml" ContentType="application/vnd.ms-office.activeX+xml"/>
  <Override PartName="/xl/activeX/activeX140.bin" ContentType="application/vnd.ms-office.activeX"/>
  <Override PartName="/xl/activeX/activeX140.xml" ContentType="application/vnd.ms-office.activeX+xml"/>
  <Override PartName="/xl/activeX/activeX141.bin" ContentType="application/vnd.ms-office.activeX"/>
  <Override PartName="/xl/activeX/activeX141.xml" ContentType="application/vnd.ms-office.activeX+xml"/>
  <Override PartName="/xl/activeX/activeX142.bin" ContentType="application/vnd.ms-office.activeX"/>
  <Override PartName="/xl/activeX/activeX142.xml" ContentType="application/vnd.ms-office.activeX+xml"/>
  <Override PartName="/xl/activeX/activeX143.bin" ContentType="application/vnd.ms-office.activeX"/>
  <Override PartName="/xl/activeX/activeX143.xml" ContentType="application/vnd.ms-office.activeX+xml"/>
  <Override PartName="/xl/activeX/activeX144.bin" ContentType="application/vnd.ms-office.activeX"/>
  <Override PartName="/xl/activeX/activeX144.xml" ContentType="application/vnd.ms-office.activeX+xml"/>
  <Override PartName="/xl/activeX/activeX145.bin" ContentType="application/vnd.ms-office.activeX"/>
  <Override PartName="/xl/activeX/activeX145.xml" ContentType="application/vnd.ms-office.activeX+xml"/>
  <Override PartName="/xl/activeX/activeX146.bin" ContentType="application/vnd.ms-office.activeX"/>
  <Override PartName="/xl/activeX/activeX146.xml" ContentType="application/vnd.ms-office.activeX+xml"/>
  <Override PartName="/xl/activeX/activeX147.bin" ContentType="application/vnd.ms-office.activeX"/>
  <Override PartName="/xl/activeX/activeX147.xml" ContentType="application/vnd.ms-office.activeX+xml"/>
  <Override PartName="/xl/activeX/activeX148.bin" ContentType="application/vnd.ms-office.activeX"/>
  <Override PartName="/xl/activeX/activeX148.xml" ContentType="application/vnd.ms-office.activeX+xml"/>
  <Override PartName="/xl/activeX/activeX149.bin" ContentType="application/vnd.ms-office.activeX"/>
  <Override PartName="/xl/activeX/activeX149.xml" ContentType="application/vnd.ms-office.activeX+xml"/>
  <Override PartName="/xl/activeX/activeX15.bin" ContentType="application/vnd.ms-office.activeX"/>
  <Override PartName="/xl/activeX/activeX15.xml" ContentType="application/vnd.ms-office.activeX+xml"/>
  <Override PartName="/xl/activeX/activeX150.bin" ContentType="application/vnd.ms-office.activeX"/>
  <Override PartName="/xl/activeX/activeX150.xml" ContentType="application/vnd.ms-office.activeX+xml"/>
  <Override PartName="/xl/activeX/activeX151.bin" ContentType="application/vnd.ms-office.activeX"/>
  <Override PartName="/xl/activeX/activeX151.xml" ContentType="application/vnd.ms-office.activeX+xml"/>
  <Override PartName="/xl/activeX/activeX152.bin" ContentType="application/vnd.ms-office.activeX"/>
  <Override PartName="/xl/activeX/activeX152.xml" ContentType="application/vnd.ms-office.activeX+xml"/>
  <Override PartName="/xl/activeX/activeX153.bin" ContentType="application/vnd.ms-office.activeX"/>
  <Override PartName="/xl/activeX/activeX153.xml" ContentType="application/vnd.ms-office.activeX+xml"/>
  <Override PartName="/xl/activeX/activeX154.bin" ContentType="application/vnd.ms-office.activeX"/>
  <Override PartName="/xl/activeX/activeX154.xml" ContentType="application/vnd.ms-office.activeX+xml"/>
  <Override PartName="/xl/activeX/activeX155.bin" ContentType="application/vnd.ms-office.activeX"/>
  <Override PartName="/xl/activeX/activeX155.xml" ContentType="application/vnd.ms-office.activeX+xml"/>
  <Override PartName="/xl/activeX/activeX156.bin" ContentType="application/vnd.ms-office.activeX"/>
  <Override PartName="/xl/activeX/activeX156.xml" ContentType="application/vnd.ms-office.activeX+xml"/>
  <Override PartName="/xl/activeX/activeX157.bin" ContentType="application/vnd.ms-office.activeX"/>
  <Override PartName="/xl/activeX/activeX157.xml" ContentType="application/vnd.ms-office.activeX+xml"/>
  <Override PartName="/xl/activeX/activeX158.bin" ContentType="application/vnd.ms-office.activeX"/>
  <Override PartName="/xl/activeX/activeX158.xml" ContentType="application/vnd.ms-office.activeX+xml"/>
  <Override PartName="/xl/activeX/activeX159.bin" ContentType="application/vnd.ms-office.activeX"/>
  <Override PartName="/xl/activeX/activeX159.xml" ContentType="application/vnd.ms-office.activeX+xml"/>
  <Override PartName="/xl/activeX/activeX16.bin" ContentType="application/vnd.ms-office.activeX"/>
  <Override PartName="/xl/activeX/activeX16.xml" ContentType="application/vnd.ms-office.activeX+xml"/>
  <Override PartName="/xl/activeX/activeX160.bin" ContentType="application/vnd.ms-office.activeX"/>
  <Override PartName="/xl/activeX/activeX160.xml" ContentType="application/vnd.ms-office.activeX+xml"/>
  <Override PartName="/xl/activeX/activeX161.bin" ContentType="application/vnd.ms-office.activeX"/>
  <Override PartName="/xl/activeX/activeX161.xml" ContentType="application/vnd.ms-office.activeX+xml"/>
  <Override PartName="/xl/activeX/activeX162.bin" ContentType="application/vnd.ms-office.activeX"/>
  <Override PartName="/xl/activeX/activeX162.xml" ContentType="application/vnd.ms-office.activeX+xml"/>
  <Override PartName="/xl/activeX/activeX163.bin" ContentType="application/vnd.ms-office.activeX"/>
  <Override PartName="/xl/activeX/activeX163.xml" ContentType="application/vnd.ms-office.activeX+xml"/>
  <Override PartName="/xl/activeX/activeX164.bin" ContentType="application/vnd.ms-office.activeX"/>
  <Override PartName="/xl/activeX/activeX164.xml" ContentType="application/vnd.ms-office.activeX+xml"/>
  <Override PartName="/xl/activeX/activeX165.bin" ContentType="application/vnd.ms-office.activeX"/>
  <Override PartName="/xl/activeX/activeX165.xml" ContentType="application/vnd.ms-office.activeX+xml"/>
  <Override PartName="/xl/activeX/activeX166.bin" ContentType="application/vnd.ms-office.activeX"/>
  <Override PartName="/xl/activeX/activeX166.xml" ContentType="application/vnd.ms-office.activeX+xml"/>
  <Override PartName="/xl/activeX/activeX167.bin" ContentType="application/vnd.ms-office.activeX"/>
  <Override PartName="/xl/activeX/activeX167.xml" ContentType="application/vnd.ms-office.activeX+xml"/>
  <Override PartName="/xl/activeX/activeX168.bin" ContentType="application/vnd.ms-office.activeX"/>
  <Override PartName="/xl/activeX/activeX168.xml" ContentType="application/vnd.ms-office.activeX+xml"/>
  <Override PartName="/xl/activeX/activeX169.bin" ContentType="application/vnd.ms-office.activeX"/>
  <Override PartName="/xl/activeX/activeX169.xml" ContentType="application/vnd.ms-office.activeX+xml"/>
  <Override PartName="/xl/activeX/activeX17.bin" ContentType="application/vnd.ms-office.activeX"/>
  <Override PartName="/xl/activeX/activeX17.xml" ContentType="application/vnd.ms-office.activeX+xml"/>
  <Override PartName="/xl/activeX/activeX170.bin" ContentType="application/vnd.ms-office.activeX"/>
  <Override PartName="/xl/activeX/activeX170.xml" ContentType="application/vnd.ms-office.activeX+xml"/>
  <Override PartName="/xl/activeX/activeX171.bin" ContentType="application/vnd.ms-office.activeX"/>
  <Override PartName="/xl/activeX/activeX171.xml" ContentType="application/vnd.ms-office.activeX+xml"/>
  <Override PartName="/xl/activeX/activeX172.bin" ContentType="application/vnd.ms-office.activeX"/>
  <Override PartName="/xl/activeX/activeX172.xml" ContentType="application/vnd.ms-office.activeX+xml"/>
  <Override PartName="/xl/activeX/activeX173.bin" ContentType="application/vnd.ms-office.activeX"/>
  <Override PartName="/xl/activeX/activeX173.xml" ContentType="application/vnd.ms-office.activeX+xml"/>
  <Override PartName="/xl/activeX/activeX174.bin" ContentType="application/vnd.ms-office.activeX"/>
  <Override PartName="/xl/activeX/activeX174.xml" ContentType="application/vnd.ms-office.activeX+xml"/>
  <Override PartName="/xl/activeX/activeX175.bin" ContentType="application/vnd.ms-office.activeX"/>
  <Override PartName="/xl/activeX/activeX175.xml" ContentType="application/vnd.ms-office.activeX+xml"/>
  <Override PartName="/xl/activeX/activeX176.bin" ContentType="application/vnd.ms-office.activeX"/>
  <Override PartName="/xl/activeX/activeX176.xml" ContentType="application/vnd.ms-office.activeX+xml"/>
  <Override PartName="/xl/activeX/activeX177.bin" ContentType="application/vnd.ms-office.activeX"/>
  <Override PartName="/xl/activeX/activeX177.xml" ContentType="application/vnd.ms-office.activeX+xml"/>
  <Override PartName="/xl/activeX/activeX178.bin" ContentType="application/vnd.ms-office.activeX"/>
  <Override PartName="/xl/activeX/activeX178.xml" ContentType="application/vnd.ms-office.activeX+xml"/>
  <Override PartName="/xl/activeX/activeX179.bin" ContentType="application/vnd.ms-office.activeX"/>
  <Override PartName="/xl/activeX/activeX179.xml" ContentType="application/vnd.ms-office.activeX+xml"/>
  <Override PartName="/xl/activeX/activeX18.bin" ContentType="application/vnd.ms-office.activeX"/>
  <Override PartName="/xl/activeX/activeX18.xml" ContentType="application/vnd.ms-office.activeX+xml"/>
  <Override PartName="/xl/activeX/activeX180.bin" ContentType="application/vnd.ms-office.activeX"/>
  <Override PartName="/xl/activeX/activeX180.xml" ContentType="application/vnd.ms-office.activeX+xml"/>
  <Override PartName="/xl/activeX/activeX181.bin" ContentType="application/vnd.ms-office.activeX"/>
  <Override PartName="/xl/activeX/activeX181.xml" ContentType="application/vnd.ms-office.activeX+xml"/>
  <Override PartName="/xl/activeX/activeX182.bin" ContentType="application/vnd.ms-office.activeX"/>
  <Override PartName="/xl/activeX/activeX182.xml" ContentType="application/vnd.ms-office.activeX+xml"/>
  <Override PartName="/xl/activeX/activeX183.bin" ContentType="application/vnd.ms-office.activeX"/>
  <Override PartName="/xl/activeX/activeX183.xml" ContentType="application/vnd.ms-office.activeX+xml"/>
  <Override PartName="/xl/activeX/activeX184.bin" ContentType="application/vnd.ms-office.activeX"/>
  <Override PartName="/xl/activeX/activeX184.xml" ContentType="application/vnd.ms-office.activeX+xml"/>
  <Override PartName="/xl/activeX/activeX185.bin" ContentType="application/vnd.ms-office.activeX"/>
  <Override PartName="/xl/activeX/activeX185.xml" ContentType="application/vnd.ms-office.activeX+xml"/>
  <Override PartName="/xl/activeX/activeX186.bin" ContentType="application/vnd.ms-office.activeX"/>
  <Override PartName="/xl/activeX/activeX186.xml" ContentType="application/vnd.ms-office.activeX+xml"/>
  <Override PartName="/xl/activeX/activeX187.bin" ContentType="application/vnd.ms-office.activeX"/>
  <Override PartName="/xl/activeX/activeX187.xml" ContentType="application/vnd.ms-office.activeX+xml"/>
  <Override PartName="/xl/activeX/activeX188.bin" ContentType="application/vnd.ms-office.activeX"/>
  <Override PartName="/xl/activeX/activeX188.xml" ContentType="application/vnd.ms-office.activeX+xml"/>
  <Override PartName="/xl/activeX/activeX189.bin" ContentType="application/vnd.ms-office.activeX"/>
  <Override PartName="/xl/activeX/activeX189.xml" ContentType="application/vnd.ms-office.activeX+xml"/>
  <Override PartName="/xl/activeX/activeX19.bin" ContentType="application/vnd.ms-office.activeX"/>
  <Override PartName="/xl/activeX/activeX19.xml" ContentType="application/vnd.ms-office.activeX+xml"/>
  <Override PartName="/xl/activeX/activeX190.bin" ContentType="application/vnd.ms-office.activeX"/>
  <Override PartName="/xl/activeX/activeX190.xml" ContentType="application/vnd.ms-office.activeX+xml"/>
  <Override PartName="/xl/activeX/activeX191.bin" ContentType="application/vnd.ms-office.activeX"/>
  <Override PartName="/xl/activeX/activeX191.xml" ContentType="application/vnd.ms-office.activeX+xml"/>
  <Override PartName="/xl/activeX/activeX192.bin" ContentType="application/vnd.ms-office.activeX"/>
  <Override PartName="/xl/activeX/activeX192.xml" ContentType="application/vnd.ms-office.activeX+xml"/>
  <Override PartName="/xl/activeX/activeX193.bin" ContentType="application/vnd.ms-office.activeX"/>
  <Override PartName="/xl/activeX/activeX193.xml" ContentType="application/vnd.ms-office.activeX+xml"/>
  <Override PartName="/xl/activeX/activeX194.bin" ContentType="application/vnd.ms-office.activeX"/>
  <Override PartName="/xl/activeX/activeX194.xml" ContentType="application/vnd.ms-office.activeX+xml"/>
  <Override PartName="/xl/activeX/activeX195.bin" ContentType="application/vnd.ms-office.activeX"/>
  <Override PartName="/xl/activeX/activeX195.xml" ContentType="application/vnd.ms-office.activeX+xml"/>
  <Override PartName="/xl/activeX/activeX2.bin" ContentType="application/vnd.ms-office.activeX"/>
  <Override PartName="/xl/activeX/activeX2.xml" ContentType="application/vnd.ms-office.activeX+xml"/>
  <Override PartName="/xl/activeX/activeX20.bin" ContentType="application/vnd.ms-office.activeX"/>
  <Override PartName="/xl/activeX/activeX20.xml" ContentType="application/vnd.ms-office.activeX+xml"/>
  <Override PartName="/xl/activeX/activeX21.bin" ContentType="application/vnd.ms-office.activeX"/>
  <Override PartName="/xl/activeX/activeX21.xml" ContentType="application/vnd.ms-office.activeX+xml"/>
  <Override PartName="/xl/activeX/activeX22.bin" ContentType="application/vnd.ms-office.activeX"/>
  <Override PartName="/xl/activeX/activeX22.xml" ContentType="application/vnd.ms-office.activeX+xml"/>
  <Override PartName="/xl/activeX/activeX23.bin" ContentType="application/vnd.ms-office.activeX"/>
  <Override PartName="/xl/activeX/activeX23.xml" ContentType="application/vnd.ms-office.activeX+xml"/>
  <Override PartName="/xl/activeX/activeX24.bin" ContentType="application/vnd.ms-office.activeX"/>
  <Override PartName="/xl/activeX/activeX24.xml" ContentType="application/vnd.ms-office.activeX+xml"/>
  <Override PartName="/xl/activeX/activeX25.bin" ContentType="application/vnd.ms-office.activeX"/>
  <Override PartName="/xl/activeX/activeX25.xml" ContentType="application/vnd.ms-office.activeX+xml"/>
  <Override PartName="/xl/activeX/activeX26.bin" ContentType="application/vnd.ms-office.activeX"/>
  <Override PartName="/xl/activeX/activeX26.xml" ContentType="application/vnd.ms-office.activeX+xml"/>
  <Override PartName="/xl/activeX/activeX27.bin" ContentType="application/vnd.ms-office.activeX"/>
  <Override PartName="/xl/activeX/activeX27.xml" ContentType="application/vnd.ms-office.activeX+xml"/>
  <Override PartName="/xl/activeX/activeX28.bin" ContentType="application/vnd.ms-office.activeX"/>
  <Override PartName="/xl/activeX/activeX28.xml" ContentType="application/vnd.ms-office.activeX+xml"/>
  <Override PartName="/xl/activeX/activeX29.bin" ContentType="application/vnd.ms-office.activeX"/>
  <Override PartName="/xl/activeX/activeX29.xml" ContentType="application/vnd.ms-office.activeX+xml"/>
  <Override PartName="/xl/activeX/activeX3.bin" ContentType="application/vnd.ms-office.activeX"/>
  <Override PartName="/xl/activeX/activeX3.xml" ContentType="application/vnd.ms-office.activeX+xml"/>
  <Override PartName="/xl/activeX/activeX30.bin" ContentType="application/vnd.ms-office.activeX"/>
  <Override PartName="/xl/activeX/activeX30.xml" ContentType="application/vnd.ms-office.activeX+xml"/>
  <Override PartName="/xl/activeX/activeX31.bin" ContentType="application/vnd.ms-office.activeX"/>
  <Override PartName="/xl/activeX/activeX31.xml" ContentType="application/vnd.ms-office.activeX+xml"/>
  <Override PartName="/xl/activeX/activeX32.bin" ContentType="application/vnd.ms-office.activeX"/>
  <Override PartName="/xl/activeX/activeX32.xml" ContentType="application/vnd.ms-office.activeX+xml"/>
  <Override PartName="/xl/activeX/activeX33.bin" ContentType="application/vnd.ms-office.activeX"/>
  <Override PartName="/xl/activeX/activeX33.xml" ContentType="application/vnd.ms-office.activeX+xml"/>
  <Override PartName="/xl/activeX/activeX34.bin" ContentType="application/vnd.ms-office.activeX"/>
  <Override PartName="/xl/activeX/activeX34.xml" ContentType="application/vnd.ms-office.activeX+xml"/>
  <Override PartName="/xl/activeX/activeX35.bin" ContentType="application/vnd.ms-office.activeX"/>
  <Override PartName="/xl/activeX/activeX35.xml" ContentType="application/vnd.ms-office.activeX+xml"/>
  <Override PartName="/xl/activeX/activeX36.bin" ContentType="application/vnd.ms-office.activeX"/>
  <Override PartName="/xl/activeX/activeX36.xml" ContentType="application/vnd.ms-office.activeX+xml"/>
  <Override PartName="/xl/activeX/activeX37.bin" ContentType="application/vnd.ms-office.activeX"/>
  <Override PartName="/xl/activeX/activeX37.xml" ContentType="application/vnd.ms-office.activeX+xml"/>
  <Override PartName="/xl/activeX/activeX38.bin" ContentType="application/vnd.ms-office.activeX"/>
  <Override PartName="/xl/activeX/activeX38.xml" ContentType="application/vnd.ms-office.activeX+xml"/>
  <Override PartName="/xl/activeX/activeX39.bin" ContentType="application/vnd.ms-office.activeX"/>
  <Override PartName="/xl/activeX/activeX39.xml" ContentType="application/vnd.ms-office.activeX+xml"/>
  <Override PartName="/xl/activeX/activeX4.bin" ContentType="application/vnd.ms-office.activeX"/>
  <Override PartName="/xl/activeX/activeX4.xml" ContentType="application/vnd.ms-office.activeX+xml"/>
  <Override PartName="/xl/activeX/activeX40.bin" ContentType="application/vnd.ms-office.activeX"/>
  <Override PartName="/xl/activeX/activeX40.xml" ContentType="application/vnd.ms-office.activeX+xml"/>
  <Override PartName="/xl/activeX/activeX41.bin" ContentType="application/vnd.ms-office.activeX"/>
  <Override PartName="/xl/activeX/activeX41.xml" ContentType="application/vnd.ms-office.activeX+xml"/>
  <Override PartName="/xl/activeX/activeX42.bin" ContentType="application/vnd.ms-office.activeX"/>
  <Override PartName="/xl/activeX/activeX42.xml" ContentType="application/vnd.ms-office.activeX+xml"/>
  <Override PartName="/xl/activeX/activeX43.bin" ContentType="application/vnd.ms-office.activeX"/>
  <Override PartName="/xl/activeX/activeX43.xml" ContentType="application/vnd.ms-office.activeX+xml"/>
  <Override PartName="/xl/activeX/activeX44.bin" ContentType="application/vnd.ms-office.activeX"/>
  <Override PartName="/xl/activeX/activeX44.xml" ContentType="application/vnd.ms-office.activeX+xml"/>
  <Override PartName="/xl/activeX/activeX45.bin" ContentType="application/vnd.ms-office.activeX"/>
  <Override PartName="/xl/activeX/activeX45.xml" ContentType="application/vnd.ms-office.activeX+xml"/>
  <Override PartName="/xl/activeX/activeX46.bin" ContentType="application/vnd.ms-office.activeX"/>
  <Override PartName="/xl/activeX/activeX46.xml" ContentType="application/vnd.ms-office.activeX+xml"/>
  <Override PartName="/xl/activeX/activeX47.bin" ContentType="application/vnd.ms-office.activeX"/>
  <Override PartName="/xl/activeX/activeX47.xml" ContentType="application/vnd.ms-office.activeX+xml"/>
  <Override PartName="/xl/activeX/activeX48.bin" ContentType="application/vnd.ms-office.activeX"/>
  <Override PartName="/xl/activeX/activeX48.xml" ContentType="application/vnd.ms-office.activeX+xml"/>
  <Override PartName="/xl/activeX/activeX49.bin" ContentType="application/vnd.ms-office.activeX"/>
  <Override PartName="/xl/activeX/activeX49.xml" ContentType="application/vnd.ms-office.activeX+xml"/>
  <Override PartName="/xl/activeX/activeX5.bin" ContentType="application/vnd.ms-office.activeX"/>
  <Override PartName="/xl/activeX/activeX5.xml" ContentType="application/vnd.ms-office.activeX+xml"/>
  <Override PartName="/xl/activeX/activeX50.bin" ContentType="application/vnd.ms-office.activeX"/>
  <Override PartName="/xl/activeX/activeX50.xml" ContentType="application/vnd.ms-office.activeX+xml"/>
  <Override PartName="/xl/activeX/activeX51.bin" ContentType="application/vnd.ms-office.activeX"/>
  <Override PartName="/xl/activeX/activeX51.xml" ContentType="application/vnd.ms-office.activeX+xml"/>
  <Override PartName="/xl/activeX/activeX52.bin" ContentType="application/vnd.ms-office.activeX"/>
  <Override PartName="/xl/activeX/activeX52.xml" ContentType="application/vnd.ms-office.activeX+xml"/>
  <Override PartName="/xl/activeX/activeX53.bin" ContentType="application/vnd.ms-office.activeX"/>
  <Override PartName="/xl/activeX/activeX53.xml" ContentType="application/vnd.ms-office.activeX+xml"/>
  <Override PartName="/xl/activeX/activeX54.bin" ContentType="application/vnd.ms-office.activeX"/>
  <Override PartName="/xl/activeX/activeX54.xml" ContentType="application/vnd.ms-office.activeX+xml"/>
  <Override PartName="/xl/activeX/activeX55.bin" ContentType="application/vnd.ms-office.activeX"/>
  <Override PartName="/xl/activeX/activeX55.xml" ContentType="application/vnd.ms-office.activeX+xml"/>
  <Override PartName="/xl/activeX/activeX56.bin" ContentType="application/vnd.ms-office.activeX"/>
  <Override PartName="/xl/activeX/activeX56.xml" ContentType="application/vnd.ms-office.activeX+xml"/>
  <Override PartName="/xl/activeX/activeX57.bin" ContentType="application/vnd.ms-office.activeX"/>
  <Override PartName="/xl/activeX/activeX57.xml" ContentType="application/vnd.ms-office.activeX+xml"/>
  <Override PartName="/xl/activeX/activeX58.bin" ContentType="application/vnd.ms-office.activeX"/>
  <Override PartName="/xl/activeX/activeX58.xml" ContentType="application/vnd.ms-office.activeX+xml"/>
  <Override PartName="/xl/activeX/activeX59.bin" ContentType="application/vnd.ms-office.activeX"/>
  <Override PartName="/xl/activeX/activeX59.xml" ContentType="application/vnd.ms-office.activeX+xml"/>
  <Override PartName="/xl/activeX/activeX6.bin" ContentType="application/vnd.ms-office.activeX"/>
  <Override PartName="/xl/activeX/activeX6.xml" ContentType="application/vnd.ms-office.activeX+xml"/>
  <Override PartName="/xl/activeX/activeX60.bin" ContentType="application/vnd.ms-office.activeX"/>
  <Override PartName="/xl/activeX/activeX60.xml" ContentType="application/vnd.ms-office.activeX+xml"/>
  <Override PartName="/xl/activeX/activeX61.bin" ContentType="application/vnd.ms-office.activeX"/>
  <Override PartName="/xl/activeX/activeX61.xml" ContentType="application/vnd.ms-office.activeX+xml"/>
  <Override PartName="/xl/activeX/activeX62.bin" ContentType="application/vnd.ms-office.activeX"/>
  <Override PartName="/xl/activeX/activeX62.xml" ContentType="application/vnd.ms-office.activeX+xml"/>
  <Override PartName="/xl/activeX/activeX63.bin" ContentType="application/vnd.ms-office.activeX"/>
  <Override PartName="/xl/activeX/activeX63.xml" ContentType="application/vnd.ms-office.activeX+xml"/>
  <Override PartName="/xl/activeX/activeX64.bin" ContentType="application/vnd.ms-office.activeX"/>
  <Override PartName="/xl/activeX/activeX64.xml" ContentType="application/vnd.ms-office.activeX+xml"/>
  <Override PartName="/xl/activeX/activeX65.bin" ContentType="application/vnd.ms-office.activeX"/>
  <Override PartName="/xl/activeX/activeX65.xml" ContentType="application/vnd.ms-office.activeX+xml"/>
  <Override PartName="/xl/activeX/activeX66.bin" ContentType="application/vnd.ms-office.activeX"/>
  <Override PartName="/xl/activeX/activeX66.xml" ContentType="application/vnd.ms-office.activeX+xml"/>
  <Override PartName="/xl/activeX/activeX67.bin" ContentType="application/vnd.ms-office.activeX"/>
  <Override PartName="/xl/activeX/activeX67.xml" ContentType="application/vnd.ms-office.activeX+xml"/>
  <Override PartName="/xl/activeX/activeX68.bin" ContentType="application/vnd.ms-office.activeX"/>
  <Override PartName="/xl/activeX/activeX68.xml" ContentType="application/vnd.ms-office.activeX+xml"/>
  <Override PartName="/xl/activeX/activeX69.bin" ContentType="application/vnd.ms-office.activeX"/>
  <Override PartName="/xl/activeX/activeX69.xml" ContentType="application/vnd.ms-office.activeX+xml"/>
  <Override PartName="/xl/activeX/activeX7.bin" ContentType="application/vnd.ms-office.activeX"/>
  <Override PartName="/xl/activeX/activeX7.xml" ContentType="application/vnd.ms-office.activeX+xml"/>
  <Override PartName="/xl/activeX/activeX70.bin" ContentType="application/vnd.ms-office.activeX"/>
  <Override PartName="/xl/activeX/activeX70.xml" ContentType="application/vnd.ms-office.activeX+xml"/>
  <Override PartName="/xl/activeX/activeX71.bin" ContentType="application/vnd.ms-office.activeX"/>
  <Override PartName="/xl/activeX/activeX71.xml" ContentType="application/vnd.ms-office.activeX+xml"/>
  <Override PartName="/xl/activeX/activeX72.bin" ContentType="application/vnd.ms-office.activeX"/>
  <Override PartName="/xl/activeX/activeX72.xml" ContentType="application/vnd.ms-office.activeX+xml"/>
  <Override PartName="/xl/activeX/activeX73.bin" ContentType="application/vnd.ms-office.activeX"/>
  <Override PartName="/xl/activeX/activeX73.xml" ContentType="application/vnd.ms-office.activeX+xml"/>
  <Override PartName="/xl/activeX/activeX74.bin" ContentType="application/vnd.ms-office.activeX"/>
  <Override PartName="/xl/activeX/activeX74.xml" ContentType="application/vnd.ms-office.activeX+xml"/>
  <Override PartName="/xl/activeX/activeX75.bin" ContentType="application/vnd.ms-office.activeX"/>
  <Override PartName="/xl/activeX/activeX75.xml" ContentType="application/vnd.ms-office.activeX+xml"/>
  <Override PartName="/xl/activeX/activeX76.bin" ContentType="application/vnd.ms-office.activeX"/>
  <Override PartName="/xl/activeX/activeX76.xml" ContentType="application/vnd.ms-office.activeX+xml"/>
  <Override PartName="/xl/activeX/activeX77.bin" ContentType="application/vnd.ms-office.activeX"/>
  <Override PartName="/xl/activeX/activeX77.xml" ContentType="application/vnd.ms-office.activeX+xml"/>
  <Override PartName="/xl/activeX/activeX78.bin" ContentType="application/vnd.ms-office.activeX"/>
  <Override PartName="/xl/activeX/activeX78.xml" ContentType="application/vnd.ms-office.activeX+xml"/>
  <Override PartName="/xl/activeX/activeX79.bin" ContentType="application/vnd.ms-office.activeX"/>
  <Override PartName="/xl/activeX/activeX79.xml" ContentType="application/vnd.ms-office.activeX+xml"/>
  <Override PartName="/xl/activeX/activeX8.bin" ContentType="application/vnd.ms-office.activeX"/>
  <Override PartName="/xl/activeX/activeX8.xml" ContentType="application/vnd.ms-office.activeX+xml"/>
  <Override PartName="/xl/activeX/activeX80.bin" ContentType="application/vnd.ms-office.activeX"/>
  <Override PartName="/xl/activeX/activeX80.xml" ContentType="application/vnd.ms-office.activeX+xml"/>
  <Override PartName="/xl/activeX/activeX81.bin" ContentType="application/vnd.ms-office.activeX"/>
  <Override PartName="/xl/activeX/activeX81.xml" ContentType="application/vnd.ms-office.activeX+xml"/>
  <Override PartName="/xl/activeX/activeX82.bin" ContentType="application/vnd.ms-office.activeX"/>
  <Override PartName="/xl/activeX/activeX82.xml" ContentType="application/vnd.ms-office.activeX+xml"/>
  <Override PartName="/xl/activeX/activeX83.bin" ContentType="application/vnd.ms-office.activeX"/>
  <Override PartName="/xl/activeX/activeX83.xml" ContentType="application/vnd.ms-office.activeX+xml"/>
  <Override PartName="/xl/activeX/activeX84.bin" ContentType="application/vnd.ms-office.activeX"/>
  <Override PartName="/xl/activeX/activeX84.xml" ContentType="application/vnd.ms-office.activeX+xml"/>
  <Override PartName="/xl/activeX/activeX85.bin" ContentType="application/vnd.ms-office.activeX"/>
  <Override PartName="/xl/activeX/activeX85.xml" ContentType="application/vnd.ms-office.activeX+xml"/>
  <Override PartName="/xl/activeX/activeX86.bin" ContentType="application/vnd.ms-office.activeX"/>
  <Override PartName="/xl/activeX/activeX86.xml" ContentType="application/vnd.ms-office.activeX+xml"/>
  <Override PartName="/xl/activeX/activeX87.bin" ContentType="application/vnd.ms-office.activeX"/>
  <Override PartName="/xl/activeX/activeX87.xml" ContentType="application/vnd.ms-office.activeX+xml"/>
  <Override PartName="/xl/activeX/activeX88.bin" ContentType="application/vnd.ms-office.activeX"/>
  <Override PartName="/xl/activeX/activeX88.xml" ContentType="application/vnd.ms-office.activeX+xml"/>
  <Override PartName="/xl/activeX/activeX89.bin" ContentType="application/vnd.ms-office.activeX"/>
  <Override PartName="/xl/activeX/activeX89.xml" ContentType="application/vnd.ms-office.activeX+xml"/>
  <Override PartName="/xl/activeX/activeX9.bin" ContentType="application/vnd.ms-office.activeX"/>
  <Override PartName="/xl/activeX/activeX9.xml" ContentType="application/vnd.ms-office.activeX+xml"/>
  <Override PartName="/xl/activeX/activeX90.bin" ContentType="application/vnd.ms-office.activeX"/>
  <Override PartName="/xl/activeX/activeX90.xml" ContentType="application/vnd.ms-office.activeX+xml"/>
  <Override PartName="/xl/activeX/activeX91.bin" ContentType="application/vnd.ms-office.activeX"/>
  <Override PartName="/xl/activeX/activeX91.xml" ContentType="application/vnd.ms-office.activeX+xml"/>
  <Override PartName="/xl/activeX/activeX92.bin" ContentType="application/vnd.ms-office.activeX"/>
  <Override PartName="/xl/activeX/activeX92.xml" ContentType="application/vnd.ms-office.activeX+xml"/>
  <Override PartName="/xl/activeX/activeX93.bin" ContentType="application/vnd.ms-office.activeX"/>
  <Override PartName="/xl/activeX/activeX93.xml" ContentType="application/vnd.ms-office.activeX+xml"/>
  <Override PartName="/xl/activeX/activeX94.bin" ContentType="application/vnd.ms-office.activeX"/>
  <Override PartName="/xl/activeX/activeX94.xml" ContentType="application/vnd.ms-office.activeX+xml"/>
  <Override PartName="/xl/activeX/activeX95.bin" ContentType="application/vnd.ms-office.activeX"/>
  <Override PartName="/xl/activeX/activeX95.xml" ContentType="application/vnd.ms-office.activeX+xml"/>
  <Override PartName="/xl/activeX/activeX96.bin" ContentType="application/vnd.ms-office.activeX"/>
  <Override PartName="/xl/activeX/activeX96.xml" ContentType="application/vnd.ms-office.activeX+xml"/>
  <Override PartName="/xl/activeX/activeX97.bin" ContentType="application/vnd.ms-office.activeX"/>
  <Override PartName="/xl/activeX/activeX97.xml" ContentType="application/vnd.ms-office.activeX+xml"/>
  <Override PartName="/xl/activeX/activeX98.bin" ContentType="application/vnd.ms-office.activeX"/>
  <Override PartName="/xl/activeX/activeX98.xml" ContentType="application/vnd.ms-office.activeX+xml"/>
  <Override PartName="/xl/activeX/activeX99.bin" ContentType="application/vnd.ms-office.activeX"/>
  <Override PartName="/xl/activeX/activeX99.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<sst xmlns="http://schemas.openxmlformats.org/spreadsheetml/2006/main" count="13084" uniqueCount="1403">
  <si>
    <t>序号</t>
  </si>
  <si>
    <t>区划</t>
  </si>
  <si>
    <t>主管部门</t>
  </si>
  <si>
    <t>招聘单位</t>
  </si>
  <si>
    <t>招聘岗位</t>
  </si>
  <si>
    <t>部门代码</t>
  </si>
  <si>
    <t>岗位代码</t>
  </si>
  <si>
    <t>招聘岗位类别</t>
  </si>
  <si>
    <t>招聘岗位级别</t>
  </si>
  <si>
    <t>拨款方式</t>
  </si>
  <si>
    <t>招聘人数</t>
  </si>
  <si>
    <t>开考计划数</t>
  </si>
  <si>
    <t>学历要求</t>
  </si>
  <si>
    <t>学位要求</t>
  </si>
  <si>
    <t>招聘专业条件</t>
  </si>
  <si>
    <t>性别要求</t>
  </si>
  <si>
    <t>年龄要求</t>
  </si>
  <si>
    <t>学历性质要求</t>
  </si>
  <si>
    <t>岗位所需其他条件</t>
  </si>
  <si>
    <t>是否笔试</t>
  </si>
  <si>
    <t>是否面试</t>
  </si>
  <si>
    <t>考试类别</t>
  </si>
  <si>
    <t>招聘类别</t>
  </si>
  <si>
    <t>备注</t>
  </si>
  <si>
    <t>咨询电话</t>
  </si>
  <si>
    <t>有效报名人数（截至2023年4月1日12时）</t>
  </si>
  <si>
    <t>曲靖市市直 　</t>
  </si>
  <si>
    <t>曲靖市人力资源和社会保障局 　</t>
  </si>
  <si>
    <t>曲靖技师学院 　</t>
  </si>
  <si>
    <t>会计 　</t>
  </si>
  <si>
    <t>管理岗位 　</t>
  </si>
  <si>
    <t>九级管理岗位 　</t>
  </si>
  <si>
    <t>全额拨款 　</t>
  </si>
  <si>
    <t>本科及以上 　</t>
  </si>
  <si>
    <t>学士及以上 　</t>
  </si>
  <si>
    <t>会计；会计学；电算会计；财务会计；财会；会计与审计；财务管理；会计电算化；税务与会计；实用会计；现代管理及会计；计算机应用及会计；财务会计教育；财务电算化；会计与财务管理。　　</t>
  </si>
  <si>
    <t>不限 　</t>
  </si>
  <si>
    <t>35周岁以内　</t>
  </si>
  <si>
    <t>普通高等教育招生计划毕业生 　</t>
  </si>
  <si>
    <t>持有初级及以上会计专业技术资格证书。　</t>
  </si>
  <si>
    <t>是 　</t>
  </si>
  <si>
    <t>综合管理类（A类） 　</t>
  </si>
  <si>
    <t>委托招考　</t>
  </si>
  <si>
    <t>本次招聘岗位的所有条件设置均由用人单位和主管部门自主研究决定，如有疑问请详询0874-3980551　</t>
  </si>
  <si>
    <t>思想政治教师 　</t>
  </si>
  <si>
    <t>专业技术岗位 　</t>
  </si>
  <si>
    <t>十二级专技岗位 　</t>
  </si>
  <si>
    <t>硕士研究生及以上 　</t>
  </si>
  <si>
    <t>硕士及以上 　</t>
  </si>
  <si>
    <t>马克思主义理论；党的建设；党的学说与党的建设；国际政治；马克思主义发展史；马克思主义基本原理；马克思主义理论；马克思主义理论与思想政治教育；马克思主义新闻传播学；马克思主义中国化研究；思想政治教育；中国近现代史基本...　　</t>
  </si>
  <si>
    <t>否 　</t>
  </si>
  <si>
    <t>（免笔试） 　</t>
  </si>
  <si>
    <t>曲靖市发展和改革委员会 　</t>
  </si>
  <si>
    <t>曲靖市人防工程管理中心 　</t>
  </si>
  <si>
    <t>人防工程 　</t>
  </si>
  <si>
    <t>限制到二级目录：云南省2020公务员_电子信息类；云南省2020公务员_物流管理与工程类；教育部普高本科_电子信息类；教育部普高本科_物流管理与工程类；研究生_交通运输工程　　</t>
  </si>
  <si>
    <t>限男性 　</t>
  </si>
  <si>
    <t>同一岗位分设男女。　</t>
  </si>
  <si>
    <t>本次招聘岗位的所有条件设置均由用人单位和主管部门自主研究决定，如有疑问请详询0874-3131093　</t>
  </si>
  <si>
    <t>限女性 　</t>
  </si>
  <si>
    <t>曲靖市国家保密局 　</t>
  </si>
  <si>
    <t>保密技术服务中心 　</t>
  </si>
  <si>
    <t>电子信息技术人员 　</t>
  </si>
  <si>
    <t>电子信息；电子信息工程；电子信息工程技术；电子信息技术及产品营销；电子信息科学与技术；电子科学与技术；电子与通信工程；电子与信息技术；计算机通信；计算机通信工程；计算机信息工程；计算机与电子通信；通信电子技术；通信...　　</t>
  </si>
  <si>
    <t>中共党员（含中共预备党员）、共青团员。　</t>
  </si>
  <si>
    <t>根据相关规定进行政审。　</t>
  </si>
  <si>
    <t>本次招聘岗位的所有条件设置均由用人单位和主管部门自主研究决定，如有疑问请详询0874-3123234　</t>
  </si>
  <si>
    <t>曲靖市教育体育局 　</t>
  </si>
  <si>
    <t>曲靖市第二小学 　</t>
  </si>
  <si>
    <t>小学音乐教师 　</t>
  </si>
  <si>
    <t>学科教学（音乐）；舞蹈教育；音乐教育；音乐舞蹈教育；音乐表演；音乐剧表演；音乐剧；音乐学；音乐与舞蹈；舞蹈学；音乐与舞蹈学；键盘乐器演奏；舞蹈编导；舞蹈表演；演唱；中国乐器演奏；打击乐器演奏；钢琴调律；钢琴伴奏；管...　　</t>
  </si>
  <si>
    <t>持有小学及以上教师资格证书。　</t>
  </si>
  <si>
    <t>中小学教师类（D类）_小学教师岗位 　</t>
  </si>
  <si>
    <t>本次招聘岗位的所有条件设置均由用人单位和主管部门自主研究决定，如有疑问请详询0874-3124056　</t>
  </si>
  <si>
    <t>曲靖师范学院附属小学 　</t>
  </si>
  <si>
    <t>财税金融；财税与财会；财政与金融；财政与税收；金融；金融工程；金融管理；金融学；金融与管理；审计；统计与会计核算；财务管理；财务会计；财务会计教育；财务审计与税务管理；电算会计；国际会计；会计；会计电算化；会计学；...　　</t>
  </si>
  <si>
    <t>本次招聘岗位的所有条件设置均由用人单位和主管部门自主研究决定，如有疑问请详询0874-3147111　</t>
  </si>
  <si>
    <t>小学科学教师 　</t>
  </si>
  <si>
    <t>科学教育；科学与技术教育；整合科学；物理学；物理教育；电子物理；应用物理；应用物理学；地球物理学；物理现代教育技术；工程力学；光学；光学设计；力学；空间物理学；理论物理；物理学教育；地理；地理教育；地理学；地理科学...　　</t>
  </si>
  <si>
    <t>小学书法教师 　</t>
  </si>
  <si>
    <t>书法教育；书法；书法学；中国画与书法。　　</t>
  </si>
  <si>
    <t>小学数学教师 　</t>
  </si>
  <si>
    <t>小学教育；小学教育（数学与科学方向）；小学教育（理科方向）；小学教育（理科）；学科教学（数学）；数学；数学教育；计算数学；计算数学及其应用软件；数据计算及应用；数理基础科学；基础数学；数学与信息科学；应用数学；数学...　　</t>
  </si>
  <si>
    <t>同一岗位分设男女。　 　</t>
  </si>
  <si>
    <t>本次招聘岗位的所有条件设置均由用人单位和主管部门自主研究决定，如有疑问请详询0874-3147111　 　</t>
  </si>
  <si>
    <t>小学体育教师 　</t>
  </si>
  <si>
    <t>体育教育；小学体育教育；武术；武术与民族传统体育；社会体育；社会体育指导；社会体育指导与管理；体能训练；体育；体育保健；体育保健与康复；体育服务与管理；体育管理；体育管理与经营；体育教学；体育教育训练学；体育学；体...　　</t>
  </si>
  <si>
    <t>小学语文教师 　</t>
  </si>
  <si>
    <t>小学教育；小学教育（中文与社会方向）；小学教育（文科方向）；小学教育（文科）；学科教学（语文）；语文教育；汉语；汉语国际教育；汉语言；汉语言文学；汉语言文学教育；汉语言文学与文化传播；汉语言文字学；汉语语言文学；应...　　</t>
  </si>
  <si>
    <t>同一岗位分设男女。 　</t>
  </si>
  <si>
    <t>小学美术教师 　</t>
  </si>
  <si>
    <t>美术教育；绘画；绘画教育；漫画；美术；美术绘画；美术学；油画；中国画；美术史；版画；版画摄影；摄影；壁画；雕塑；中国画与书法；雕刻艺术设计；动漫设计；公共艺术；民族美术；艺术设计；艺术设计学；跨媒体艺术；电脑广告设...　　</t>
  </si>
  <si>
    <t>书法教育；书法；书法学；中国画与书法。 　　</t>
  </si>
  <si>
    <t>持有小学及以上教师资格证书。　 　</t>
  </si>
  <si>
    <t>本次招聘岗位的所有条件设置均由用人单位和主管部门自主研究决定，如有疑问请详询0874-3124056 　</t>
  </si>
  <si>
    <t>曲靖市第一小学 　</t>
  </si>
  <si>
    <t>小学道德与法治教师 　</t>
  </si>
  <si>
    <t>政治学；党的学说与党的建设；科学社会主义；科学社会主义与国际共产主义运动；马克思主义发展史；马克思主义基本原理；马克思主义理论；马克思主义理论与思想政治教育；马克思主义中国化；马克思主义中国化研究；思想政治教育；政...　　</t>
  </si>
  <si>
    <t>本次招聘岗位的所有条件设置均由用人单位和主管部门自主研究决定，如有疑问请详询0874-3125192　</t>
  </si>
  <si>
    <t>本次招聘岗位的所有条件设置均由用人单位和主管部门自主研究决定，如有疑问请详询0874-3125192　 　</t>
  </si>
  <si>
    <t>持有小学及以上教师资格证书。　 　 　</t>
  </si>
  <si>
    <t>曲靖市特殊教育学校 　</t>
  </si>
  <si>
    <t>建筑设计教师 　</t>
  </si>
  <si>
    <t>建筑设计；建筑设计及其理论；建筑设计技术；建筑室内设计；建筑学；建筑学硕士；建筑；建筑与城市设计；风景园林；风景园林设计；风景园林学。　　</t>
  </si>
  <si>
    <t>本次招聘岗位的所有条件设置均由用人单位和主管部门自主研究决定，如有疑问请详询0874-3320740　</t>
  </si>
  <si>
    <t>美术教师 　</t>
  </si>
  <si>
    <t>工艺美术；工艺美术学；绘画；绘画教育；漫画；美术；美术绘画；美术学；油画；中国画；美术教育；学科教学（美术）；美术理论。　　</t>
  </si>
  <si>
    <t>持有初级中学及以上教师资格证书，且教师资格证书上的任教学科与报考岗位学科一致。　</t>
  </si>
  <si>
    <t>中小学教师类（D类）_中学教师岗位 　</t>
  </si>
  <si>
    <t>特殊教育教师 　</t>
  </si>
  <si>
    <t>特殊教育；特殊教育学。　　</t>
  </si>
  <si>
    <t>持有初级中学及以上教师资格证书。　</t>
  </si>
  <si>
    <t>特殊教育康复教师 　</t>
  </si>
  <si>
    <t>教育康复学；运动保健康复；运动康复；运动康复学；运动康复与健康；听力与言语康复学；言语听觉康复技术；言语听觉康复科学；儿童康复治疗；康复工程技术；康复医学与理疗学；康复物理治疗；康复治疗技术；康复治疗学；康复作业治疗。　　</t>
  </si>
  <si>
    <t>语文教师 　</t>
  </si>
  <si>
    <t>学科教学（语文）；语文教育；汉语；汉语国际教育；汉语言；汉语言文学；汉语言文学教育；汉语言文学与文化传播；汉语言文字学；汉语语言文学；应用语言学；语言学；语言学及应用语言学；中国古代文学；中国文学；中国现当代文学；...　　</t>
  </si>
  <si>
    <t>曲靖市体育训练中心 　</t>
  </si>
  <si>
    <t>田径短跳教练员 　</t>
  </si>
  <si>
    <t>体育教育；体育教学；体育学；体育教育训练学；运动训练；竞技体育；体育运动训练。　　</t>
  </si>
  <si>
    <t>持有田径项目（短跑、跳高、跳远）一级运动员及以上证书或获得省级综合性运动会及以上层次的田径短跑、跳高、跳远比赛决赛前三名（含全运会、全国中学生运动会、全国青年冠军赛、全国青年锦标赛、全国大学生运动会、省运会青少年组）。　</t>
  </si>
  <si>
    <t>本次招聘岗位的所有条件设置均由用人单位和主管部门自主研究决定，如有疑问请详询0874-6068818　</t>
  </si>
  <si>
    <t>游泳教练员 　</t>
  </si>
  <si>
    <t>体育教育；体育教学；体育学；体育教育训练学；运动训练；竞技体育；体育运动训练；社会体育；社会体育指导；社会体育指导与管理。　　</t>
  </si>
  <si>
    <t>持有游泳项目一级运动员及以上证书或获得省级综合性运动会及以上层次的游泳比赛决赛前三名（含全运会、全国中学生运动会、全国青年冠军赛、全国青年锦标赛、全国大学生运动会、省运会青少年组）。　</t>
  </si>
  <si>
    <t>曲靖医学高等专科学校 　</t>
  </si>
  <si>
    <t>办公室教育档案管理人员 　</t>
  </si>
  <si>
    <t>图书馆学；图书情报；图书馆、情报与档案管理；图书情报与档案管理；档案管理学；档案学；保密管理；信息资源管理；教育管理；教育领导与管理；教育技术学；教师教育。　　</t>
  </si>
  <si>
    <t>35周岁以内,条件性放宽到45周岁以内。　</t>
  </si>
  <si>
    <t>国民教育毕业生 　</t>
  </si>
  <si>
    <t>博士及以上学历学位或取得高校讲师专业技术任职资格的，年龄可放宽到40周岁；取得副教授、教授专业技术任职资格的，年龄可放宽至45周岁以内。　</t>
  </si>
  <si>
    <t>本次招聘岗位的所有条件设置均由用人单位和主管部门自主研究决定，如有疑问请详询0874-3415613　</t>
  </si>
  <si>
    <t>基础医学院基础医学专业教师 　</t>
  </si>
  <si>
    <t>医学生理学；人体生理学；临床医学；内科学；外科学；基础医学；药学；人体解剖学；人体解剖与组织胚胎学。　　</t>
  </si>
  <si>
    <t>博士及以上学历学位或取得高校讲师、主治医师专业技术任职资格的，年龄可放宽到40周岁；取得副教授、教授、副主任医师、主任医师专业技术任职资格的，年龄可放宽至45周岁以内。　</t>
  </si>
  <si>
    <t>医疗卫生类（E类）_西医临床岗位 　</t>
  </si>
  <si>
    <t>口腔学院口腔医学专业教师 　</t>
  </si>
  <si>
    <t>口腔医学；口腔临床医学；口腔基础医学；儿童口腔医学；口腔修复学；口腔正畸学；口腔颌面外科学；牙周病学。　　</t>
  </si>
  <si>
    <t>审计处工作人员 　</t>
  </si>
  <si>
    <t>审计；审计学；公共经济与管理；应用经济学；统计学；应用统计；应用统计学；税务；税收学；经济统计学。　　</t>
  </si>
  <si>
    <t>医学技术学院眼视光仪器技术专业教师 　</t>
  </si>
  <si>
    <t>光学仪器及技术；精密仪器及器械；智能感知工程；仪器科学与技术；测试计量技术及仪器；仪器仪表工程；机械电子工程；机械制造及其自动化；机械设计及理论；光学工程；生物医学工程；控制科学与工程；控制理论与控制工程；检测技术...　　</t>
  </si>
  <si>
    <t>自然科学专技类（C类） 　</t>
  </si>
  <si>
    <t>组织部组织员 　</t>
  </si>
  <si>
    <t>马克思主义理论；马克思主义理论与思想政治教育；马克思主义基本原理；马克思主义哲学；思想政治教育；中国特色政府治理理论；党的学说与党的建设；中共党史；党的建设；马克思主义中国化研究；马克思主义发展史；政治学理论。　　</t>
  </si>
  <si>
    <t>1.中共正式党员； 2.博士及以上学历学位或取得高校讲师专业技术任职资格的，年龄可放宽到40周岁；取得副教授、教授专业技术任职资格的，年龄可放宽至45周岁以内。　</t>
  </si>
  <si>
    <t>其他条件设置依据:中共云南省委《云南省贯彻&lt;中国共产党普通高等学校基层组织工作条例&gt;实施办法》（云发[2011]13号）文件要求设置该条件。　</t>
  </si>
  <si>
    <t>电气教师 　</t>
  </si>
  <si>
    <t>电气；电气工程；电气工程及其自动化；电气工程与自动化；电气工程与智能控制；电气技术；电气技术教育；电气设备应用与维护；电气信息工程；电气自动化；电气自动化技术；电力电子与电力传动；电力系统自动化；电力系统及其自动化...　　</t>
  </si>
  <si>
    <t>工程造价 　</t>
  </si>
  <si>
    <t>工程造价；工程管理；工程造价预算；工程项目管理；工程监理；工程建筑管理；工程预算管理；工程质量监督与管理；建筑工程造价管理；建筑工程；建筑工程管理。　　</t>
  </si>
  <si>
    <t>化学教师 　</t>
  </si>
  <si>
    <t>化学；化学分析与检验；化学教育；化学生物学；化学物理；化学信息；环境化学；能源化学；无机化学；物构化学；物理化学；应用化学；有机化学；学科教学（化学）。　　</t>
  </si>
  <si>
    <t>机械教师 　</t>
  </si>
  <si>
    <t>机械电子工程；机械工程；机械工程及自动化；机械加工；机械设备；机械设备及自动化；机械设备运行与维护；机械设计及其自动化；机械设计制造及其自动化；机械修理；机械仪表及自动化应用电子技术；机械制造工艺；机械制造工艺及设...　　</t>
  </si>
  <si>
    <t>计算机教师 　</t>
  </si>
  <si>
    <t>计算机技术；大数据科学与工程；计算机科学与技术；计算机科学与技术（智能科学与技术）；计算机软件与理论；计算机系统结构；计算机应用技术；教育信息技术；嵌入式系统；数据科学（计算机科学与技术）；数字媒体技术；图像处理与...　　</t>
  </si>
  <si>
    <t>数据科学与大数据技术；网络空间安全；大数据管理与应用；计算机信息管理及系统操作；计算机信息管理与服务；计算机信息管理与计算机应用；计算机信息管理与信息系统；计算机信息管理与应用；计算机信息技术管理；计算机信息技术与...　　</t>
  </si>
  <si>
    <t>控制科学与工程教师 　</t>
  </si>
  <si>
    <t>控制工程；动力设备与控制；城市公共设施信息化管理；导航、制导与控制；检测技术与自动化装置；控制科学与工程；控制理论与控制工程；模式识别与智能系统；企业信息系统与工程；网络控制与通信；系统工程；先进控制算法与应用；优...　　</t>
  </si>
  <si>
    <t>美术教育；版画；壁画；绘画；绘画教育；漫画；美术；美术绘画；美术学；油画；中国画；中国画与书法；动画；民族美术；学科教学（美术）；工艺美术；艺术设计；视觉传达设计；动漫设计。　　</t>
  </si>
  <si>
    <t>烹饪教师 　</t>
  </si>
  <si>
    <t>烹饪；烹饪工艺；烹饪与酒店管理；烹饪与营养教育。　　</t>
  </si>
  <si>
    <t>汽修教师 　</t>
  </si>
  <si>
    <t>车辆工程；汽车服务工程；汽车及机电设备维护与运用；汽车及机电设备应用与维护；汽车及机电设备运用及维护；汽车及机电运用与维护；汽车驾驶与维修；汽车驾驶与修理；汽车检测技术与维修；汽车检测与维修；汽车检测与维修技术；汽...　　</t>
  </si>
  <si>
    <t>审计 　</t>
  </si>
  <si>
    <t>财务审计与税务管理；独立审计与实务；会计与审计；金融会计与审计；审计；审计理论研究；审计实务；审计学；政府审计理论与实务；内部控制与内部审计。　　</t>
  </si>
  <si>
    <t>本次招聘岗位的所有条件设置均由用人单位和主管部门自主研究决定，如有疑问请详询 0874-3980551　</t>
  </si>
  <si>
    <t>数学教师 　</t>
  </si>
  <si>
    <t>概率论与数理统计；基础数学；计算数学；计算数学及其应用软件；数据计算及应用；数理基础科学；数学；数学基础科学；数学与信息科学；数学与应用数学；信息与计算科学；应用数学；应用数学经济分析；数学教育；学科教学（数学）。　　</t>
  </si>
  <si>
    <t>马克思主义发展史；马克思主义基本原理；马克思主义理论；马克思主义理论与思想政治教育；马克思主义中国化；马克思主义中国化研究；思想政治教育；政治；政治和思想品德教育；政治理论；政治学；思想教育；政治教育；政治与思想品...　　</t>
  </si>
  <si>
    <t>体育教师 　</t>
  </si>
  <si>
    <t>体育教育；民族传统体育学；社会体育；社会体育指导；社会体育指导与管理；体能训练；体育；体育保健；体育保健与康复；体育服务与管理；体育管理；体育管理与经营；体育教学；体育教育训练学；体育旅游；体育人文社会学；体育生物...　　</t>
  </si>
  <si>
    <t>舞蹈教师 　</t>
  </si>
  <si>
    <t>舞蹈教育；音乐舞蹈教育；流行舞蹈；青少儿舞蹈教育表演；舞蹈编导；舞蹈表演；舞蹈学；音乐与舞蹈；音乐与舞蹈学；舞蹈。　　</t>
  </si>
  <si>
    <t>学前教育教师 　</t>
  </si>
  <si>
    <t>学前教育；学前教育学；幼儿教育；早期教育。　　</t>
  </si>
  <si>
    <t>中文教师 　</t>
  </si>
  <si>
    <t>语文教育；汉语；公共关系与文秘；公关文秘；公关与文秘；汉语言；汉语言文学；汉语言文学教育；汉语言文学与文化传播；汉语言文字学；汉语语言文学；秘书；秘书学；文秘；文秘学；文学；文学阅读与文学教育；现代秘书；现代秘书与...　　</t>
  </si>
  <si>
    <t>曲靖市商务局 　</t>
  </si>
  <si>
    <t>中国国际贸易促进委员会曲靖市委员会 　</t>
  </si>
  <si>
    <t>国际经济及贸易；国际经济与贸易；国际贸易；国际贸易学；国际商务。　　</t>
  </si>
  <si>
    <t>本次招聘岗位的所有条件设置均由用人单位和主管部门自主研究决定，如有疑问请详询0874-8976681　</t>
  </si>
  <si>
    <t>曲靖市生态环境局 　</t>
  </si>
  <si>
    <t>曲靖市环境科学研究所 　</t>
  </si>
  <si>
    <t>环境工程 　</t>
  </si>
  <si>
    <t>限制到二级目录：云南省2020公务员_化学类；云南省2020公务员_环境及自然保护类；研究生_化学工程与技术；研究生_环境科学与工程；研究生_化学　　</t>
  </si>
  <si>
    <t>本次招聘岗位的所有条件设置均由用人单位和主管部门自主研究决定，如有疑问请详询0874-3250081　</t>
  </si>
  <si>
    <t>曲靖市生态环境局富源分局生态环境监测站 　</t>
  </si>
  <si>
    <t>环境监测 　</t>
  </si>
  <si>
    <t>限制到二级目录：云南省2020公务员_化学类；云南省2020公务员_环境及自然保护类；研究生_化学工程与技术；研究生_化学；研究生_环境科学与工程　　</t>
  </si>
  <si>
    <t>曲靖市生态环境局会泽分局生态环境监测站 　</t>
  </si>
  <si>
    <t>曲靖市生态环境局宣威分局生态环境监测站 　</t>
  </si>
  <si>
    <t>财务 　</t>
  </si>
  <si>
    <t>会计学；会计；财务会计；会计电算化；电算会计；会计与金融；会计与审计；会计与统计核算；实用会计；财务电算化；现代管理及会计；财务管理；财务会计教育；会计与财务管理；统计与会计核算。　　</t>
  </si>
  <si>
    <t>曲靖市水务局 　</t>
  </si>
  <si>
    <t>曲靖市重点水利项目建设管理中心 　</t>
  </si>
  <si>
    <t>安全管理岗 　</t>
  </si>
  <si>
    <t>弹药工程与爆炸技术；弹药工程与爆破技术。　　</t>
  </si>
  <si>
    <t>本次招聘岗位的所有条件设置均由用人单位和主管部门自主研究决定，如有疑问请详询0874-3365589　</t>
  </si>
  <si>
    <t>曲靖市卫生健康委员会 　</t>
  </si>
  <si>
    <t>曲靖市第三人民医院 　</t>
  </si>
  <si>
    <t>临床医师 　</t>
  </si>
  <si>
    <t>差额补贴 　</t>
  </si>
  <si>
    <t>临床医学；精神医学；精神病与精神卫生学；精神病学与精神卫生。　　</t>
  </si>
  <si>
    <t>1.招聘到岗后根据工作需要分配到精神科或内科工作。 2.如果已在报名前取得执业医师资格的，执业范围必须为“精神卫生专业”或“内科专业”；执业医师资格考试成绩合格但未注册的，执业范围必须符合注册为“精神卫生专业”或“内科专业”的条件。 3.已完成规培，持有执业医师资格证和住院医师规范化培训合格证书或住院医师规范化培训成绩合格证明的，一次性给予2万元奖励。　</t>
  </si>
  <si>
    <t>本次招聘岗位的所有条件设置均由用人单位和主管部门自主研究决定，如有疑问请详询0874-3413497　</t>
  </si>
  <si>
    <t>曲靖市干部保健委员会办公室 　</t>
  </si>
  <si>
    <t>公共卫生 　</t>
  </si>
  <si>
    <t>预防医学；公共卫生；公共卫生与预防医学。　　</t>
  </si>
  <si>
    <t>医疗卫生类（E类）_公共卫生管理岗位 　</t>
  </si>
  <si>
    <t>本次招聘岗位的所有条件设置均由用人单位和主管部门自主研究决定，如有疑问请详询0874-3122953　</t>
  </si>
  <si>
    <t>计算机 　</t>
  </si>
  <si>
    <t>限制到二级目录：云南省2020公务员_计算机类　　</t>
  </si>
  <si>
    <t>文秘 　</t>
  </si>
  <si>
    <t>限制到二级目录：云南省2020公务员_中国语言文学类　　</t>
  </si>
  <si>
    <t>曲靖市紧急医疗救援中心 　</t>
  </si>
  <si>
    <t>急救医师 　</t>
  </si>
  <si>
    <t>临床医学　　</t>
  </si>
  <si>
    <t>本次招聘岗位的所有条件设置均由用人单位和主管部门自主研究决定，如有疑问请详询0874-3311690　</t>
  </si>
  <si>
    <t>曲靖市医疗事故鉴定中心 　</t>
  </si>
  <si>
    <t>临床医学 　</t>
  </si>
  <si>
    <t>临床医学；内科学；外科学。　　</t>
  </si>
  <si>
    <t>曲靖市中心血站 　</t>
  </si>
  <si>
    <t>临床 　</t>
  </si>
  <si>
    <t>临床医学；内科学。　　</t>
  </si>
  <si>
    <t>1.持有执业医师资格证;2.持有住院医师规范化培训合格证书。　</t>
  </si>
  <si>
    <t>1.按照云卫科教发〔2016〕8号第三十三条规定：“从2016年起，医疗卫生机构不再招聘在培学员”，正在参加规培的人员不得报考；2.根据卫生部颁发的《血站质量管理规范》要求：“传染病病人和经血传播疾病病原体携带者，不得从事采血、血液成分制备、供血等业务工作。”根据此规定，体检不合格者，不予录用。　</t>
  </si>
  <si>
    <t>本次招聘岗位的所有条件设置均由用人单位和主管部门自主研究决定，如有疑问请详询0874-3221066　</t>
  </si>
  <si>
    <t>云南省审计厅 　</t>
  </si>
  <si>
    <t>会泽县审计局会泽县政府性投资建设项目前置审计中心 　</t>
  </si>
  <si>
    <t>限制到二级目录：研究生_工程管理；研究生_土木工程</t>
  </si>
  <si>
    <t>35周岁以内,条件性放宽到50周岁以内。　</t>
  </si>
  <si>
    <t>博士或具有中级职称的原则上在40周岁以下，具有高级职称的原则上不超过50周岁。　</t>
  </si>
  <si>
    <t>社会科学专技类（B类） 　</t>
  </si>
  <si>
    <t>本次招聘岗位的所有条件设置均由用人单位和主管部门自主研究决定，如有疑问请详询0874-5122272　</t>
  </si>
  <si>
    <t>及以下专业：土木工程；道路桥梁与渡河工程；土木、水利与交通工程；工程管理；工程造价；工程审计。　　</t>
  </si>
  <si>
    <t>中共曲靖市委政法委员会 　</t>
  </si>
  <si>
    <t>曲靖市社会治理中心 　</t>
  </si>
  <si>
    <t>技术岗位 　</t>
  </si>
  <si>
    <t>限制到二级目录：教育部普高本科_计算机类　　</t>
  </si>
  <si>
    <t>2021年至2023年的毕业生。　</t>
  </si>
  <si>
    <t>本次招聘岗位的所有条件设置均由用人单位和主管部门自主研究决定，如有疑问请详询0874-3122867　</t>
  </si>
  <si>
    <t>综合岗位 　</t>
  </si>
  <si>
    <t>限制到二级目录：研究生_法律；研究生_法学　　</t>
  </si>
  <si>
    <t>曲靖经济技术开发区 　</t>
  </si>
  <si>
    <t>麒麟区翠峰街道办事处 　</t>
  </si>
  <si>
    <t>翠峰街道城市管理服务中心 　</t>
  </si>
  <si>
    <t>城市管理岗 　</t>
  </si>
  <si>
    <t>土木工程；工程管理；工程审计；工程造价；管理工程；测量与工程施工；测量工程；测绘工程；测绘工程技术；工程测量；工程测量技术；工程测量与监理；土木工程管理；土木工程规划与管理；土木工程建造与管理；测绘科学与技术；大地...　　</t>
  </si>
  <si>
    <t>本次招聘岗位的所有条件设置均由用人单位和主管部门自主研究决定，如有疑问请详询0874-3968809　</t>
  </si>
  <si>
    <t>翠峰街道党群服务中心 　</t>
  </si>
  <si>
    <t>党群服务岗 　</t>
  </si>
  <si>
    <t>不限　　</t>
  </si>
  <si>
    <t>翠峰街道经济管理服务中心 　</t>
  </si>
  <si>
    <t>农业岗 　</t>
  </si>
  <si>
    <t>农学；农业工程；农业水利工程；农业水土工程；农业推广；农林工程；水利工程；水利工程与管理；水利水电工程；水利水电工程与管理；畜牧兽医；畜牧；畜牧学；畜牧工程技术；动物科学；动物检疫；智慧农业；水利科学与工程；智慧水...　　</t>
  </si>
  <si>
    <t>翠峰街道综合执法队 　</t>
  </si>
  <si>
    <t>综合执法岗 　</t>
  </si>
  <si>
    <t>比较法学；比较司法制度；比较刑法学；法理学；法律；法律逻辑；法律逻辑学；法律史；法律事务；法律文秘；法律学；法学；法学理论；行政法；行政法律事务；行政诉讼法学；经济法；经济法律事务；经济法学；经济刑法学；律师；律师...　　</t>
  </si>
  <si>
    <t>曲靖经济技术开发区社会事业局 　</t>
  </si>
  <si>
    <t>曲靖经济技术开发区翠峰小学 　</t>
  </si>
  <si>
    <t>小学道德与法治 　</t>
  </si>
  <si>
    <t>持有小学及以上教师资格证或持有小学及以上教师资格证笔试、面试及普通话二级乙等及以上的成绩合格证明。　 　</t>
  </si>
  <si>
    <t>本次招聘岗位的所有条件设置均由用人单位和主管部门自主研究决定，如有疑问请详询0874-3297288　</t>
  </si>
  <si>
    <t>小学科学 　</t>
  </si>
  <si>
    <t>科学教育；科学与技术教育；整合科学；物理学；物理教育；电子物理；应用物理；应用物理学；地球物理学；物理现代教育技术；光学；力学；声学；空间物理学；理论物理；物理学教育；地理；地理教育；地理学；地理科学；地理学教育；...　　</t>
  </si>
  <si>
    <t>小学美术 　</t>
  </si>
  <si>
    <t>美术教育；绘画；绘画教育；动画；漫画；美术；美术绘画；美术学；油画；中国画；美术史；版画；壁画；雕塑；中国画与书法；雕刻艺术设计；动漫设计；公共艺术；民族美术；艺术设计；艺术设计学；设计艺术学；学科教学；学科教学（...　　</t>
  </si>
  <si>
    <t>小学数学 　</t>
  </si>
  <si>
    <t>小学教育；学科教学；学科教学（数学）；数学；数学教育；计算数学；计算数学及其应用软件；数据计算及应用；数理基础科学；基础数学；数学与信息科学；应用数学；数学与应用数学；数学基础科学。 　　</t>
  </si>
  <si>
    <t>小学体育 　</t>
  </si>
  <si>
    <t>体育教育；小学体育教育；武术；武术与民族传统体育；社会体育；社会体育指导；社会体育指导与管理；体能训练；体育；体育保健；体育保健与康复；体育服务与管理；体育管理；体育教学；体育教育训练学；体育学；体育艺术表演；体育...　　</t>
  </si>
  <si>
    <t>小学音乐 　</t>
  </si>
  <si>
    <t>舞蹈教育；音乐教育；音乐舞蹈教育；音乐表演；音乐剧表演；音乐剧；音乐学；音乐与舞蹈；舞蹈学；音乐与舞蹈学；键盘乐器演奏；舞蹈编导；舞蹈表演；演唱；中国乐器演奏；打击乐器演奏；钢琴调律；钢琴伴奏；管弦乐器演奏；流行舞...　　</t>
  </si>
  <si>
    <t>小学语文 　</t>
  </si>
  <si>
    <t>小学教育；学科教学；学科教学（语文）；语文教育；汉语；汉语国际教育；汉语言；汉语言文学；汉语言文学教育；汉语言文学与文化传播；汉语言文字学；汉语语言文学；应用语言学；语言学；语言学及应用语言学；中国古代文学；中国文...　　</t>
  </si>
  <si>
    <t>持有小学及以上教师资格证或持有小学及以上教师资格证笔试、面试及普通话二级甲等及以上的成绩合格证明。　 　</t>
  </si>
  <si>
    <t>持有小学及以上教师资格证或持有小学及以上教师资格证笔试、面试及普通话二级甲等及以上的成绩合格证明。　</t>
  </si>
  <si>
    <t>曲靖市麒麟区西城街道社区卫生服务中心 　</t>
  </si>
  <si>
    <t>口腔医学 　</t>
  </si>
  <si>
    <t>口腔医学；口腔基础医学；口腔临床医学；口腔修复工艺学；口腔医学技术；临床口腔医学。　　</t>
  </si>
  <si>
    <t>持有口腔类别执业医师资格证。　</t>
  </si>
  <si>
    <t>本次招聘岗位的所有条件设置均由用人单位和主管部门自主研究决定，如有疑问请详询0874-6067088　</t>
  </si>
  <si>
    <t>西城街道办事处 　</t>
  </si>
  <si>
    <t>城市管理服务中心 　</t>
  </si>
  <si>
    <t>工程管理岗 　</t>
  </si>
  <si>
    <t>城市规划；城市规划与设计；城乡规划；城乡规划管理；城乡规划学；城乡区域规划与管理；城镇规划；城镇规划建设；城镇建设；城镇建设规划；城镇建设与规划；村镇建设与管理；城乡规划与设计；区域发展与规划；城市与区域规划；城乡...　　</t>
  </si>
  <si>
    <t>本次招聘岗位的所有条件设置均由用人单位和主管部门自主研究决定，如有疑问请详询0874-3968857　</t>
  </si>
  <si>
    <t>会计岗 　</t>
  </si>
  <si>
    <t>财税；财税金融；财税与财会；财政；财政学；财政与金融；财政与税收；财政事务；税收学；税务；税务事务；政府采购管理；财政税收；统计与会计核算；财务电算化；财务管理；财务会计；财务会计教育；财会；财税与财会；财会与计算...　　</t>
  </si>
  <si>
    <t>党群服务中心 　</t>
  </si>
  <si>
    <t>文秘岗 　</t>
  </si>
  <si>
    <t>综合执法队 　</t>
  </si>
  <si>
    <t>法律；法律学；法律事务；法律文秘；行政法；行政法律事务；行政诉讼法学；法学；法学理论；民法学；民商法；民商法学；宪法学与行政法学；诉讼法学；社会法学；劳动法学。　　</t>
  </si>
  <si>
    <t>麒麟区 　</t>
  </si>
  <si>
    <t>曲靖市麒麟区城市综合管理局 　</t>
  </si>
  <si>
    <t>曲靖市麒麟区城市管理综合执法大队 　</t>
  </si>
  <si>
    <t>规划 管理 　</t>
  </si>
  <si>
    <t>城乡规划；城乡规划管理；城乡规划学；城乡区域规划与管理；城镇规划；城镇规划建设；城镇建设；城镇建设规划；城镇建设与规划；城市规划与设计；城市与区域规划；城乡规划与设计；城乡发展与规划；区域发展与规划。　　</t>
  </si>
  <si>
    <t>本次招聘岗位的所有条件设置均由用人单位和主管部门自主研究决定，如有疑问请详询0874-3198006　</t>
  </si>
  <si>
    <t>新闻传媒 　</t>
  </si>
  <si>
    <t>新媒体与信息网络；新闻；新闻采编与制作；新闻学与大众传播；新闻与传播；新闻与文秘；新闻学；网络与新媒体；传播学；新闻传播学；新媒体。　　</t>
  </si>
  <si>
    <t>曲靖市麒麟区茨营镇人民政府 　</t>
  </si>
  <si>
    <t>曲靖市麒麟区茨营镇城乡规划建设中心 　</t>
  </si>
  <si>
    <t>村镇建设规划 　</t>
  </si>
  <si>
    <t>限制到二级目录：研究生_城乡规划学；研究生_建筑学；研究生_土木工程</t>
  </si>
  <si>
    <t>35周岁以内,条件性放宽到40周岁以内。　</t>
  </si>
  <si>
    <t>博士研究生年龄可放宽到40周岁　</t>
  </si>
  <si>
    <t>本次招聘岗位的所有条件设置均由用人单位和主管部门自主研究决定，如有疑问请详询0874-3971011　</t>
  </si>
  <si>
    <t>及以下专业：城市规划硕士；建筑学硕士；工程管理硕士。　　</t>
  </si>
  <si>
    <t>曲靖市麒麟区茨营镇综合执法队 　</t>
  </si>
  <si>
    <t>限制到二级目录：研究生_法学　　</t>
  </si>
  <si>
    <t>博士研究生年龄可放宽到40周岁。　</t>
  </si>
  <si>
    <t>曲靖市麒麟区东山镇人民政府 　</t>
  </si>
  <si>
    <t>曲靖市麒麟区东山镇城乡规划建设中心 　</t>
  </si>
  <si>
    <t>建造师 　</t>
  </si>
  <si>
    <t>城乡规划；城乡规划管理；城乡规划学；城乡区域规划与管理；城镇规划；城镇规划建设；城镇建设；城镇建设规划；城镇建设与规划；村镇建设与管理；工程建筑管理；工程项目管理；工程预算管理；工程质量监督与管理；土木工程；土木工...　　</t>
  </si>
  <si>
    <t>本次招聘岗位的所有条件设置均由用人单位和主管部门自主研究决定，如有疑问请详询0874-3951166　</t>
  </si>
  <si>
    <t>曲靖市麒麟区东山镇综合执法队 　</t>
  </si>
  <si>
    <t>法律 　</t>
  </si>
  <si>
    <t>法律；法律史；法律文秘；法律学；法律事务；法学；法学理论；犯罪学；行政法；行政法律事务；行政诉讼法学；经济法；经济法学；经济刑法学；劳动法学；律师事务；民法学；民商法；民商法学；社会保障法学；诉讼法；诉讼法学。　　</t>
  </si>
  <si>
    <t>文秘与办公自动化；文秘；文秘学；办公自动化与文秘；文秘与档案；文秘档案；文秘与档案管理；现代文秘；现代秘书；现代秘书与公共关系；现代秘书与微机应用；现代文员；现代文秘与公共关系；语言学；应用语言学；语言学及应用语言...　　</t>
  </si>
  <si>
    <t>曲靖市麒麟区发展和改革局 　</t>
  </si>
  <si>
    <t>曲靖市麒麟区重点项目管理服务中心 　</t>
  </si>
  <si>
    <t>产业发展与物流管理工作 　</t>
  </si>
  <si>
    <t>物流工程；物流工程与管理；物流管理与工程；物流管理；物流技术与管理；物流与供应链管理。　　</t>
  </si>
  <si>
    <t>1.2023年毕业生（毕业证注明的毕业时间为2023年）；2.博士研究生年龄可放宽到40周岁。　</t>
  </si>
  <si>
    <t>本次招聘岗位的所有条件设置均由用人单位和主管部门自主研究决定，如有疑问请详询0874-3283338　</t>
  </si>
  <si>
    <t>曲靖市麒麟区教育体育局 　</t>
  </si>
  <si>
    <t>麒麟区北关小学 　</t>
  </si>
  <si>
    <t>美术教育；绘画；绘画教育；漫画；美术；美术绘画；美术学；油画；中国画；版画；中国画与书法；雕塑；雕刻艺术设计；动漫设计；设计艺术；艺术设计；美术理论；学科教学（美术）；戏剧影视美术设计。　　</t>
  </si>
  <si>
    <t>持有小学及以上教师资格证且教师资格证上的任教学科与报考岗位一致。　</t>
  </si>
  <si>
    <t>本次招聘岗位的所有条件设置均由用人单位和主管部门自主研究决定，如有疑问请详询0874-3315025　</t>
  </si>
  <si>
    <t>体育教育；体育教学；体育学；体育教育训练学；运动训练；竞技体育；体育运动训练；体育；体能训练；学科教学（体育）。　　</t>
  </si>
  <si>
    <t>音乐；音乐教育；现代流行音乐；音乐剧表演；流行音乐；音乐工程；音乐剧；音乐舞蹈教育；音乐学；音乐与舞蹈；音乐与舞蹈学；音乐表演；音乐理论；学科教学（音乐）；演唱。　　</t>
  </si>
  <si>
    <t>小学教育；小学教育（中文与社会方向）；小学教育（文科方向）；小学教育（文科）；学科教学（语文）；课程与教学论（语文）；语文教育；汉语；汉语国际教育；汉语言；汉语言文学；汉语言文学教育；汉语言文学与文化传播；汉语言文...　　</t>
  </si>
  <si>
    <t>麒麟区第二幼儿园 　</t>
  </si>
  <si>
    <t>幼儿园教师 　</t>
  </si>
  <si>
    <t>持有幼儿园或学前教育、幼儿教育教师资格证。　</t>
  </si>
  <si>
    <t>麒麟区第七中学分校 （麒麟区第八中学） 　</t>
  </si>
  <si>
    <t>初中地理教师 　</t>
  </si>
  <si>
    <t>课程与教学论（地理）；学科教学（地理）；地理；地理学；地理学教育；地理科学；地理教育；自然地理学；人文地理学；地球化学；地球探测与信息技术；地图学与地理信息系统；地图制图学与地理信息工程；地质工程；地质学；地质资源...　　</t>
  </si>
  <si>
    <t>持有初中及以上教师资格证且教师资格证上的任教学科与报考岗位一致。　</t>
  </si>
  <si>
    <t>初中历史教师 　</t>
  </si>
  <si>
    <t>课程与教学论（历史）；学科教学（历史）；中国史；世界史；专门史；历史学；历史教育；文物与博物馆学；考古学；外国语言与外国历史。　　</t>
  </si>
  <si>
    <t>初中美术教师 　</t>
  </si>
  <si>
    <t>初中生物教师 　</t>
  </si>
  <si>
    <t>课程与教学论（生物）；学科教学（生物）；生物教育；生物教育学；生物学教育；生物科学；应用生物；应用生物学教育；应用生物教育；应用生物科学；生物学；化学生物学；动物学；植物学；生物技术；生物信息学；生物科学与生物技术...　　</t>
  </si>
  <si>
    <t>初中数学教师 　</t>
  </si>
  <si>
    <t>学科教学（数学）；数学；数学教育；计算数学；计算数学及其应用软件；数据计算及应用；数理基础科学；基础数学；数学与信息科学；应用数学；数学与应用数学；数学基础科学；课程与教学论（数学）；运筹学与控制论；概率论与数理统...　　</t>
  </si>
  <si>
    <t>初中体育教师 　</t>
  </si>
  <si>
    <t>初中音乐教师 　</t>
  </si>
  <si>
    <t>初中英语教师 　</t>
  </si>
  <si>
    <t>学科教学（英语）；课程与教学论（英语）；英语；商贸英语；商务英语；实用英语；世贸英语；外贸英语；英语笔译；英语导游；英语翻译；英语和高等教育；英语教学；英语口译；英语文学；英语语言文学；应用英语；英语教育与翻译；英...　　</t>
  </si>
  <si>
    <t>持有初中及以上教师资格证且教师资格证上的任教学科与报考岗位一致，教师资格证任教学科为外语与英语视为同一学科。　</t>
  </si>
  <si>
    <t>初中语文教师 　</t>
  </si>
  <si>
    <t>学科教学（语文）；课程与教学论（语文）；语文教育；汉语；汉语国际教育；汉语言；汉语言文学；汉语言文学教育；汉语言文学与文化传播；汉语言文字学；汉语语言文学；应用语言学；语言学；语言学及应用语言学；中国古代文学；中国...　　</t>
  </si>
  <si>
    <t>初中政治教师 　</t>
  </si>
  <si>
    <t>学科教学（政治或思政）；课程与教学论（政治或思政）；马克思主义哲学；中外政治制度；思想政治研究；政治经济学；党的学说与党的建设；科学社会主义与国际共产主义运动；马克思主义发展史；马克思主义基本原理；马克思主义理论；...　　</t>
  </si>
  <si>
    <t>持有初中及以上教师资格证且教师资格证上的任教学科与报考岗位一致。教师资格证任教学科为政治与思想政治、思想品德、品德与社会、品德与生活、社会、道德与法治视为同一学科。　</t>
  </si>
  <si>
    <t>麒麟区第三小学 　</t>
  </si>
  <si>
    <t>小学教育；小学教育（数学与科学方向）；小学教育（理科方向）；小学教育（理科）；学科教学（数学）；课程与教学论（数学）；数学；数学教育；计算数学；计算数学及其应用软件；数据计算及应用；数理基础科学；基础数学；数学与信...　　</t>
  </si>
  <si>
    <t>麒麟区第三幼儿园 　</t>
  </si>
  <si>
    <t>麒麟区第十中学 　</t>
  </si>
  <si>
    <t>麒麟区第四幼儿园 　</t>
  </si>
  <si>
    <t>麒麟区第四中学（附属小学） 　</t>
  </si>
  <si>
    <t>小学英语教师 　</t>
  </si>
  <si>
    <t>持有小学及以上教师资格证且教师资格证上的任教学科与报考岗位一致，教师资格证任教学科为外语与英语视为同一学科。　</t>
  </si>
  <si>
    <t>麒麟区第一幼儿园 　</t>
  </si>
  <si>
    <t>麒麟区东山镇中心学校 　</t>
  </si>
  <si>
    <t>音乐；音乐教育；现代流行音乐；音乐剧表演；流行音乐；音乐工程；音乐舞蹈教育；音乐学；音乐与舞蹈；音乐与舞蹈学；音乐表演；音乐剧；演唱；音乐理论；学科教学（音乐）。　　</t>
  </si>
  <si>
    <t>麒麟区南宁街道中心学校 　</t>
  </si>
  <si>
    <t>麒麟区麒麟小学 　</t>
  </si>
  <si>
    <t>麒麟区新生小学 （区三中校区） 　</t>
  </si>
  <si>
    <t>麒麟区阳光小学 　</t>
  </si>
  <si>
    <t>持有小学及以上教师资格证且教师资格证上的任教学科为科学或理科类学科。　</t>
  </si>
  <si>
    <t>小学信息技术（计算机）教师 　</t>
  </si>
  <si>
    <t>教育技术；教育技术学；现代教育技术；现代信息技术教育；计算机技术；计算机科学与技术；计算机软件与理论；计算机应用技术；计算机信息管理；计算机；计算机信息管理及系统操作；计算机信息管理与服务；计算机信息管理与计算机应...　　</t>
  </si>
  <si>
    <t>麒麟区益宁街道中心学校 　</t>
  </si>
  <si>
    <t>麒麟区越州镇中心学校 　</t>
  </si>
  <si>
    <t>定向招聘　</t>
  </si>
  <si>
    <t>曲靖市第二小学麒麟分校 （麒麟区第五小学） 　</t>
  </si>
  <si>
    <t>财务会计 　</t>
  </si>
  <si>
    <t>统计与会计核算；财务管理；财务会计；财务会计教育；财务审计与税务管理；电算会计；国际会计；会计；会计电算化；会计学；会计与金融；会计与审计；会计与统计核算；金融会计；金融会计与审计；企业会计；涉外会计；审计实务；审...　　</t>
  </si>
  <si>
    <t>政治和思想品德教育；思想政治研究；党的学说与党的建设；科学社会主义；科学社会主义与国际共产主义运动；马克思主义发展史；马克思主义基本原理；马克思主义理论；马克思主义理论与思想政治教育；马克思主义中国化；马克思主义中...　　</t>
  </si>
  <si>
    <t>持有小学及以上教师资格证且教师资格证上的任教学科与报考岗位一致。教师资格证任教学科为政治与思想政治、思想品德、品德与社会、品德与生活、社会、道德与法治视为同一学科。　</t>
  </si>
  <si>
    <t>持有小学及以上教师资格证且教师资格证任教学科为科学或理科类学科。　</t>
  </si>
  <si>
    <t>书法学；书法教育；书法；中国画与书法。　　</t>
  </si>
  <si>
    <t>持有小学及以上教师资格证。　</t>
  </si>
  <si>
    <t>小学心理学教师 　</t>
  </si>
  <si>
    <t>心理健康教育；心理学；应用心理学；心理咨询；心理咨询与心理健康教育；心理咨询学；基础心理学；教育心理学；心理咨询与教育；发展与教育心理学；学校心理学；社会心理学；认知心理学；语言认知与教学心理。　　</t>
  </si>
  <si>
    <t>持有小学及以上教师资格证且教师资格证上的任教学科与报考岗位一致。心理学与应用心理学、心理健康教育视为同一学科。　</t>
  </si>
  <si>
    <t>校医 　</t>
  </si>
  <si>
    <t>急诊医学；儿科学；临床医学；临床医学硕士；内科学；全科医学；外科学；普外科学；中西医结合；中西医结合临床；中西医结合外科学；中西医结合临床医学；中西医临床医学。　　</t>
  </si>
  <si>
    <t>持有执业医师资格证书。　</t>
  </si>
  <si>
    <t>曲靖市麒麟区能源局 　</t>
  </si>
  <si>
    <t>曲靖市麒麟区高家村煤管所 　</t>
  </si>
  <si>
    <t>煤矿安全监管 　</t>
  </si>
  <si>
    <t>机电；矿山机电；矿山机电技术；机电工程；机电技术；机电技术应用；机电技术运用；机电一体化；机电一体化工程；机电一体化技术；机电应用技术；机电自动化；电气工程；电气工程及其自动化；电气自动化技术；电气自动化；自动化；...　　</t>
  </si>
  <si>
    <t>按照《劳动法》第七章第五十九条：“禁止安排女职工从事矿山井下、国家规定的第四级体力劳动强度的劳动和其他禁忌从事的劳动。”之规定，限招男性。　</t>
  </si>
  <si>
    <t>本次招聘岗位的所有条件设置均由用人单位和主管部门自主研究决定，如有疑问请详询0874-6089029　</t>
  </si>
  <si>
    <t>新能源与发电 　</t>
  </si>
  <si>
    <t>储能科学与工程；动力工程；风电工程；风电系统运行与维护；风力发电工程技术；风能与动力工程；光伏发电技术与应用；新能源科学与工程；能源动力系统及自动化；能源工程及自动化；能源环境工程及自动化；能源与动力工程；能源与环...　　</t>
  </si>
  <si>
    <t>曲靖市麒麟区新村煤管所 　</t>
  </si>
  <si>
    <t>矿山地质；地质采矿；地质学；地质勘查及地理测绘；地质矿产勘查；地质调查与矿产普查；地质工程；地质矿产勘查与开发；地质矿产勘察技术；工程地质勘查；地质地矿地理及测绘；构造地质学。　　</t>
  </si>
  <si>
    <t>曲靖市麒麟区农业农村局 　</t>
  </si>
  <si>
    <t>曲靖市麒麟区经营管理站 　</t>
  </si>
  <si>
    <t>城乡规划管理 　</t>
  </si>
  <si>
    <t>城乡规划学；城市规划；城乡规划管理；城乡规划与设计；城市规划与设计；城市规划硕士。　　</t>
  </si>
  <si>
    <t>本次招聘岗位的所有条件设置均由用人单位和主管部门自主研究决定，如有疑问请详询0874-3118552　</t>
  </si>
  <si>
    <t>农业经济管理 　</t>
  </si>
  <si>
    <t>农村金融；农林经济管理；农业技术经济；农业经济管理。　　</t>
  </si>
  <si>
    <t>曲靖市麒麟区人力资源和社会保障局 　</t>
  </si>
  <si>
    <t>曲靖市麒麟区人力资源和社会保障局信息服务中心 　</t>
  </si>
  <si>
    <t>计算机信息技术 　</t>
  </si>
  <si>
    <t>计算机软件；计算机软件工程；计算机软件及应用；计算机软件技术；计算机软件开发；计算机软件与理论；计算机应用软件；软件开发；软件开发技术；软件开发与项目管理；数据库；数据库管理；数据库技术；数据库应用及信息管理；信息...　　</t>
  </si>
  <si>
    <t>本次招聘岗位的所有条件设置均由用人单位和主管部门自主研究决定，如有疑问请详询0874-3147876　</t>
  </si>
  <si>
    <t>曲靖市麒麟区外出务工人员昆明工作站 　</t>
  </si>
  <si>
    <t>人力资源管理 　</t>
  </si>
  <si>
    <t>人力资源管理；人力资源开发与管理；人力资源管理及组织行为学；公共组织与人力资源。　　</t>
  </si>
  <si>
    <t>1.2021年至2023年毕业生；2.博士研究生年龄可放宽到40周岁。　</t>
  </si>
  <si>
    <t>曲靖市麒麟区人民政府白石江街道办事处 　</t>
  </si>
  <si>
    <t>曲靖市麒麟区白石江街道城市管理服务中心 　</t>
  </si>
  <si>
    <t>城市建设规划 　</t>
  </si>
  <si>
    <t>城市规划与设计；城市规划；城乡规划管理；城乡规划；城乡规划学；房屋建筑工程；工程项目管理；工程预算管理；工程造价；基础工程技术；建筑工程；建筑工程管理；建筑工程技术；建筑学；建筑与土木工程；建筑与土木工程领域；城市...　　</t>
  </si>
  <si>
    <t>本次招聘岗位的所有条件设置均由用人单位和主管部门自主研究决定，如有疑问请详询0874-3108273　</t>
  </si>
  <si>
    <t>曲靖市麒麟区白石江街道经济管理服务中心 　</t>
  </si>
  <si>
    <t>经济管理 　</t>
  </si>
  <si>
    <t>限制到二级目录：研究生_统计学；研究生_应用经济学</t>
  </si>
  <si>
    <t>及以下专业：审计学；审计与企业内控方向；审计硕士。　　</t>
  </si>
  <si>
    <t>曲靖市麒麟区白石江街道综合执法队 　</t>
  </si>
  <si>
    <t>办公文秘 　</t>
  </si>
  <si>
    <t>限制到二级目录：研究生_中国语言文学；研究生_法学　　</t>
  </si>
  <si>
    <t>综合管理 　</t>
  </si>
  <si>
    <t>曲靖市麒麟区人民政府建宁街道办事处 　</t>
  </si>
  <si>
    <t>曲靖市麒麟区建宁街道城市管理服务中心 　</t>
  </si>
  <si>
    <t>城市管理服务 　</t>
  </si>
  <si>
    <t>公共管理；公共管理硕士；公共管理（发展管理）；管理学；行政管理；行政管理学；土地管理；土地资源管理；城乡发展与规划；土地行政与房地产管理；城市规划硕士；城市规划与设计；城乡规划管理；城乡规划学；城乡规划与设计；区域...　　</t>
  </si>
  <si>
    <t>本次招聘岗位的所有条件设置均由用人单位和主管部门自主研究决定，如有疑问请详询0874-3186659　</t>
  </si>
  <si>
    <t>曲靖市麒麟区建宁街道综合执法队 　</t>
  </si>
  <si>
    <t>综合执法 　</t>
  </si>
  <si>
    <t>法律；法律逻辑；法律逻辑学；法律史；法律硕士；法律与社会；中国学（法律与社会）；法律硕士（法学）；法学；法学理论；行政诉讼法学；环境与资源保护法学；经济法学；经济刑法学；劳动法学；民法学；民商法；民商法学；社会保障...　　</t>
  </si>
  <si>
    <t>曲靖市麒麟区人民政府寥廓街道办事处 　</t>
  </si>
  <si>
    <t>曲靖市麒麟区寥廓街道城市管理服务中心 　</t>
  </si>
  <si>
    <t>城市管理 　</t>
  </si>
  <si>
    <t>城市规划硕士；城市规划与设计；城乡规划管理；城乡规划学；城乡规划与设计；区域发展与规划；城市与区域规划；建筑技术科学；建筑设计及其理论；建筑学；土木工程；土木工程材料；土木工程管理；土木工程规划与管理；土木工程建造...　　</t>
  </si>
  <si>
    <t>本次招聘岗位的所有条件设置均由用人单位和主管部门自主研究决定，如有疑问请详询0874-3926199　</t>
  </si>
  <si>
    <t>曲靖市麒麟区寥廓街道党群服务中心 　</t>
  </si>
  <si>
    <t>汉语言文学；汉语语言文学；汉语言文字学；比较文学与世界文学；现代汉语语言学；中国语言文学；中国现当代文学；文秘；文秘档案；文秘与档案；文秘学；文秘与办公自动化；电子计算机；计算机科学与技术；计算机软件与理论；计算机...　　</t>
  </si>
  <si>
    <t>曲靖市麒麟区寥廓街道综合执法队 　</t>
  </si>
  <si>
    <t>法律与社会；法学；法学理论；法与经济学；经济法学；劳动法学；劳动与社会保障法学；社会保障法学；社会法学；宪法学与行政法学；刑法学；公共经济管理；法律社会学；社会学；政府经济学；政治学；法律；诉讼法学；行政诉讼法学；...　　</t>
  </si>
  <si>
    <t>曲靖市麒麟区人民政府南宁街道办事处 　</t>
  </si>
  <si>
    <t>曲靖市麒麟区南宁街道城市管理服务中心 　</t>
  </si>
  <si>
    <t>城市规划与设计；城市与区域规划；城市学；城市经济与管理；建筑与城市设计；城市经济学；城市规划硕士；城乡规划与设计；区域发展与规划；城乡规划管理；城乡规划学。　　</t>
  </si>
  <si>
    <t>本次招聘岗位的所有条件设置均由用人单位和主管部门自主研究决定，如有疑问请详询0874-3199878　</t>
  </si>
  <si>
    <t>曲靖市麒麟区南宁街道综合执法队 　</t>
  </si>
  <si>
    <t>文秘；文秘学；文秘与办公自动化；公共关系与文秘；办公自动化与文秘；文秘与档案；文秘档案；文秘与档案管理；现代文秘；现代秘书；现代秘书与微机应用；现代文员；现代文秘与公共关系；现代秘书与公共关系；中文秘书教育；新闻与...　　</t>
  </si>
  <si>
    <t>曲靖市麒麟区人民政府三宝街道办事处 　</t>
  </si>
  <si>
    <t>曲靖市麒麟区三宝街道城市管理服务中心 　</t>
  </si>
  <si>
    <t>规划设计 　</t>
  </si>
  <si>
    <t>城乡规划学；城乡规划管理；城乡规划与设计；区域发展与规划；城市规划；城市规划硕士；城市规划与设计。　　</t>
  </si>
  <si>
    <t>本次招聘岗位的所有条件设置均由用人单位和主管部门自主研究决定，如有疑问请详询0874-3981288　</t>
  </si>
  <si>
    <t>曲靖市麒麟区三宝街道经济管理服务中心 　</t>
  </si>
  <si>
    <t>畜牧兽医 　</t>
  </si>
  <si>
    <t>动物防疫检验；动物防疫检疫；动物防疫与检疫；动物检疫；动物检疫与防疫；动物检疫与食品检验；畜牧兽医；畜牧学；动物科学；动物医学；动物药学；动物医学检验技术；动物养殖与疾病防治。　　</t>
  </si>
  <si>
    <t>曲靖市麒麟区三宝街道综合执法队 　</t>
  </si>
  <si>
    <t>行政执法 　</t>
  </si>
  <si>
    <t>法学；法学理论；法律；法律硕士；法律硕士（法学）；法律史；法律逻辑学；法律逻辑；法律与社会；中国学（法律与社会）；行政诉讼法学；法律社会学；社会法学。　　</t>
  </si>
  <si>
    <t>曲靖市麒麟区人民政府太和街道办事处 　</t>
  </si>
  <si>
    <t>曲靖市麒麟区太和街道城市管理服务中心 　</t>
  </si>
  <si>
    <t>建筑规划 　</t>
  </si>
  <si>
    <t>城市规划硕士；城市规划与设计；城乡发展历史与遗产保护规划；城乡规划管理；城乡规划学；城乡规划与设计；区域发展与规划；城市与区域规划；地域建筑历史与理论；建筑技术科学；建筑历史与理论；建筑设计及其理论；建筑学；建筑学...　　</t>
  </si>
  <si>
    <t>本次招聘岗位的所有条件设置均由用人单位和主管部门自主研究决定，如有疑问请详询0874-3561666　</t>
  </si>
  <si>
    <t>曲靖市麒麟区太和街道综合执法队 　</t>
  </si>
  <si>
    <t>法律硕士；法律硕士（法学）；比较法；财税法学；法律逻辑学；法律史；法律与社会；法学；法学理论；法与经济学；法经济学；管理哲学；环境与资源保护法学；经济法学；劳动法学；劳动关系学；劳动与社会保障法学；民商法；民商法学...　　</t>
  </si>
  <si>
    <t>曲靖市麒麟区人民政府文华街道办事处 　</t>
  </si>
  <si>
    <t>麒麟区文华街道城市管理服务中心 　</t>
  </si>
  <si>
    <t>城乡规划学；城乡规划管理；城乡规划与设计；区域发展与规划；建筑学；建筑学硕士；建筑与土木工程；建筑与土木工程领域；土木工程；土木工程管理；土木工程规划与管理；土木工程建造与管理；土木与环境工程。　　</t>
  </si>
  <si>
    <t>本次招聘岗位的所有条件设置均由用人单位和主管部门自主研究决定，如有疑问请详询0874-3197666　</t>
  </si>
  <si>
    <t>麒麟区文华街道综合执法队 　</t>
  </si>
  <si>
    <t>法理学；法律；法律硕士；法律硕士（法学）；法律与社会；法律逻辑；法律逻辑学；法律史；法学；法学理论；行政诉讼法学；经济法学；经济刑法学；劳动法学；民法学；民商法；民商法学；诉讼法学；宪法学与行政法学。　　</t>
  </si>
  <si>
    <t>法律；法律逻辑；法律逻辑学；法律史；法律文秘；法律学；法律事务；法学；法学理论；行政法；行政法律事务；经济法律事务；经济法学；经济法；律师；律师事务；民商法；民商法学；诉讼法；诉讼法学。　　</t>
  </si>
  <si>
    <t>曲靖市麒麟区人民政府潇湘街道办事处 　</t>
  </si>
  <si>
    <t>曲靖市麒麟区潇湘街道城市管理服务中心 　</t>
  </si>
  <si>
    <t>电子商务；电子商务及法律；电子商务与信息管理；计算机电子商务；计算机管理电子商务；计算机信息管理电子商务应用；计算机信息工程；电子信息工程；电子信息工程技术；电子应用技术；电子应用；信息系统与电子商务；电子商务与电...　　</t>
  </si>
  <si>
    <t>本次招聘岗位的所有条件设置均由用人单位和主管部门自主研究决定，如有疑问请详询0874-3217606　</t>
  </si>
  <si>
    <t>城市规划；城市规划硕士；城市规划与设计；城乡发展历史与遗产保护规划；城乡规划管理；城乡规划学；城乡规划与设计；区域发展与规划。　　</t>
  </si>
  <si>
    <t>曲靖市麒麟区潇湘街道综合执法队 　</t>
  </si>
  <si>
    <t>法律硕士；法律硕士（法学）；法律逻辑学；法律史；法律与社会；法学；法学理论；法与经济学；法经济学；民商法；民商法学；国际法；国际法学；环境与资源保护法学；经济法学；网络与信息法学；劳动法学；劳动与社会保障法学；社会...　　</t>
  </si>
  <si>
    <t>曲靖市麒麟区人民政府沿江街道办事处 　</t>
  </si>
  <si>
    <t>曲靖市麒麟区人民政府沿江街道城市管理服务中心 　</t>
  </si>
  <si>
    <t>工程管理 　</t>
  </si>
  <si>
    <t>城市规划与设计；城市规划；城乡规划管理；城乡规划；城乡规划学；房屋建筑工程；工程项目管理；工程预算管理；工程造价；基础工程技术；建筑工程；建筑工程管理；建筑工程技术；建筑学；建筑与土木工程；建筑与土木工程领域；土木...　　</t>
  </si>
  <si>
    <t>本次招聘岗位的所有条件设置均由用人单位和主管部门自主研究决定，如有疑问请详询0874-3921828　</t>
  </si>
  <si>
    <t>曲靖市麒麟区人民政府沿江街道综合执法队 　</t>
  </si>
  <si>
    <t>曲靖市麒麟区人民政府益宁街道办事处 　</t>
  </si>
  <si>
    <t>曲靖市麒麟区益宁街道综合执法队 　</t>
  </si>
  <si>
    <t>国际经济及贸易；国际经济与贸易；法律；法律文秘；法律事务；法律学；法律史；法学；法学理论；犯罪学；行政法；行政法律事务；行政诉讼法学；经济法；经济法学；经济刑法学；劳动法学；律师事务；律师；民法学；民商法学；社会保...　　</t>
  </si>
  <si>
    <t>本次招聘岗位的所有条件设置均由用人单位和主管部门自主研究决定，如有疑问请详询0874-3229121　</t>
  </si>
  <si>
    <t>曲靖市麒麟区人民政府珠街街道办事处 　</t>
  </si>
  <si>
    <t>曲靖市麒麟区珠街街道城市管理服务中心 　</t>
  </si>
  <si>
    <t>城市管理服务中心工作人员 　</t>
  </si>
  <si>
    <t>城市规划；城市规划与设计；城乡规划学；建筑学；建筑与土木工程；建筑与土木工程领域；区域发展与规划；城市与区域规划；城乡规划管理；土木工程；土木工程规划与管理；土木工程建造与管理；土木工程管理。　　</t>
  </si>
  <si>
    <t>本次招聘岗位的所有条件设置均由用人单位和主管部门自主研究决定，如有疑问请详询0874-3911226　</t>
  </si>
  <si>
    <t>曲靖市麒麟区珠街街道综合执法队 　</t>
  </si>
  <si>
    <t>综合执法队工作人员 　</t>
  </si>
  <si>
    <t>法学；法学理论；行政诉讼法学；宪法学与行政法学。　　</t>
  </si>
  <si>
    <t>曲靖市麒麟区市场监督管理局 　</t>
  </si>
  <si>
    <t>曲靖市麒麟区消费者协会 　</t>
  </si>
  <si>
    <t>办公室文员 　</t>
  </si>
  <si>
    <t>现代秘书；现代秘书与公共关系；现代秘书与微机应用；现代文员；现代文秘；现代文秘与公共关系；文秘；文秘学；文秘与办公自动化；办公自动化与文秘；秘书；秘书学。　　</t>
  </si>
  <si>
    <t>本次招聘岗位的所有条件设置均由用人单位和主管部门自主研究决定，如有疑问请详询0874-3182239　</t>
  </si>
  <si>
    <t>特种设备管理岗 　</t>
  </si>
  <si>
    <t>机械工程；机械工程及自动化；机械工艺技术；机械加工；机械设备；机械设备及自动化；机械设计制造及其自动化；机械电子工程；机械制造及其自动化；机械设计及理论。　　</t>
  </si>
  <si>
    <t>曲靖市麒麟区水务局 　</t>
  </si>
  <si>
    <t>曲靖市麒麟区水利水电建设项目计划规划站 　</t>
  </si>
  <si>
    <t>水利水电 　</t>
  </si>
  <si>
    <t>水利水电工程；水利水电工程管理；水利水电工程技术；水利水电工程技术管理；水利水电工程建筑；水利水电工程与管理；水利水电建筑工程；水利水电建筑工程技术；水土保持技术；水政水资源管理；机电排灌工程技术；机电排灌设备与管...　　</t>
  </si>
  <si>
    <t>本次招聘岗位的所有条件设置均由用人单位和主管部门自主研究决定，如有疑问请详询0874-3256908　</t>
  </si>
  <si>
    <t>曲靖市麒麟区卫生健康局 　</t>
  </si>
  <si>
    <t>曲靖市麒麟区茨营镇卫生院 　</t>
  </si>
  <si>
    <t>会计；会计学；财会；财会与计算机应用；财务会计；电算会计；会计电算化；财务管理；会计与财务管理；财务学。　　</t>
  </si>
  <si>
    <t>本次招聘岗位的所有条件设置均由用人单位和主管部门自主研究决定，如有疑问请详询0874-3137222　</t>
  </si>
  <si>
    <t>检验师 　</t>
  </si>
  <si>
    <t>十三级专技岗位 　</t>
  </si>
  <si>
    <t>专科及以上 　</t>
  </si>
  <si>
    <t>临床检验诊断学；医学检验；医学检验技术；医学技术。　　</t>
  </si>
  <si>
    <t>医疗卫生类（E类）_医学技术岗位 　</t>
  </si>
  <si>
    <t>口腔医生 　</t>
  </si>
  <si>
    <t>口腔医学；口腔临床医学；口腔医学技术；口腔基础医学；临床口腔医学。　　</t>
  </si>
  <si>
    <t>影像师 　</t>
  </si>
  <si>
    <t>医学影像学；医学影像；医学影像技术；影像医学与核医学　　</t>
  </si>
  <si>
    <t>曲靖市麒麟区东山镇中心卫生院 　</t>
  </si>
  <si>
    <t>护士 　</t>
  </si>
  <si>
    <t>护理；护理学；医学护理学。　　</t>
  </si>
  <si>
    <t>医疗卫生类（E类）_护理岗位 　</t>
  </si>
  <si>
    <t>康复师 　</t>
  </si>
  <si>
    <t>康复治疗学；康复治疗技术；中医康复技术；康复医学与理疗学；康复治疗；康复物理治疗；中医康复学。　　</t>
  </si>
  <si>
    <t>临床医生 　</t>
  </si>
  <si>
    <t>临床医学。　　</t>
  </si>
  <si>
    <t>医学影像学；医学影像；医学影像技术；影像医学与核医学。　　</t>
  </si>
  <si>
    <t>曲靖市麒麟区妇幼保健计划生育服务中心 　</t>
  </si>
  <si>
    <t>曲靖市麒麟区疾病预防控制中心 　</t>
  </si>
  <si>
    <t>公卫医生 　</t>
  </si>
  <si>
    <t>预防医学；公共卫生；公共卫生与预防医学；流行病与卫生统计学；公共卫生管理；传染病预防控制。　　</t>
  </si>
  <si>
    <t>曲靖市麒麟区建宁街道社区卫生服务中心 　</t>
  </si>
  <si>
    <t>推拿医生 　</t>
  </si>
  <si>
    <t>针灸学；针灸推拿；针灸推拿学。　　</t>
  </si>
  <si>
    <t>医疗卫生类（E类）_中医临床岗位 　</t>
  </si>
  <si>
    <t>曲靖市麒麟区人民医院 　</t>
  </si>
  <si>
    <t>病理医生 　</t>
  </si>
  <si>
    <t>计算机科学技术；计算机科学与技术；计算机技术与科学；计算机应用技术；计算机应用与技术；计算机技术应用；计算机技术与应用；软件工程；网络工程；计算机软件与理论；信息安全。　　</t>
  </si>
  <si>
    <t>影像医生 　</t>
  </si>
  <si>
    <t>医学影像；医学影像学；影像医学与核医学。　　</t>
  </si>
  <si>
    <t>曲靖市麒麟区三宝街道社区卫生服务中心 　</t>
  </si>
  <si>
    <t>外科医生 　</t>
  </si>
  <si>
    <t>麻醉学；外科学；临床医学；急诊医学。　　</t>
  </si>
  <si>
    <t>中西结合医生 　</t>
  </si>
  <si>
    <t>中西医结合；中西医临床医学；中西医结合临床；中西医结合临床医学；中药制药技术；中医康复技术；中医学；中医；中医临床。　　</t>
  </si>
  <si>
    <t>曲靖市麒麟区越州镇中心卫生院 　</t>
  </si>
  <si>
    <t>妇产科医生 　</t>
  </si>
  <si>
    <t>临床医学；耳鼻咽喉科学；妇产科学。　　</t>
  </si>
  <si>
    <t>中医医生 　</t>
  </si>
  <si>
    <t>中医；中医学；中医临床。　　</t>
  </si>
  <si>
    <t>曲靖市麒麟区文化和旅游局 　</t>
  </si>
  <si>
    <t>曲靖市麒麟区文物管理所 　</t>
  </si>
  <si>
    <t>考古及文物保护 　</t>
  </si>
  <si>
    <t>限制到二级目录：研究生_博物馆；研究生_考古学；研究生_文物与博物馆；研究生_中国史　　</t>
  </si>
  <si>
    <t>本次招聘岗位的所有条件设置均由用人单位和主管部门自主研究决定，如有疑问请详询0874-3280386　</t>
  </si>
  <si>
    <t>曲靖市麒麟区应急管理局 　</t>
  </si>
  <si>
    <t>曲靖市麒麟区地震局 　</t>
  </si>
  <si>
    <t>地震防御 　</t>
  </si>
  <si>
    <t>限制到二级目录：研究生_安全科学与工程；研究生_化学工程与技术；研究生_机械工程；研究生_化学　　</t>
  </si>
  <si>
    <t>本次招聘岗位的所有条件设置均由用人单位和主管部门自主研究决定，如有疑问请详询0874-6172266　</t>
  </si>
  <si>
    <t>地震监测 　</t>
  </si>
  <si>
    <t>限制到二级目录：研究生_地质资源与地质工程；研究生_地理学；研究生_地球物理学；研究生_地质学　　</t>
  </si>
  <si>
    <t>曲靖市麒麟区越州镇人民政府 　</t>
  </si>
  <si>
    <t>曲靖市麒麟区越州镇城乡规划建设中心 　</t>
  </si>
  <si>
    <t>工程规划设计管理相关工作 　</t>
  </si>
  <si>
    <t>城乡规划；城乡规划学；城乡规划管理；城乡区域规划与管理；城镇规划；城镇规划建设；城镇建设；城镇建设规划；城镇建设与规划；土木工程；建筑工程；建筑与土木工程；建筑与土木工程领域；建筑工程管理；建筑工程技术；工程监理；...　　</t>
  </si>
  <si>
    <t>本次招聘岗位的所有条件设置均由用人单位和主管部门自主研究决定，如有疑问请详询0874-3939336　</t>
  </si>
  <si>
    <t>曲靖市麒麟区越州镇党群服务中心 　</t>
  </si>
  <si>
    <t>办公室综合工作 　</t>
  </si>
  <si>
    <t>汉语言文学；汉语语言文学；汉语；汉语言；语言学；应用语言学；语言学及应用语言学；中国语言文学；汉语言文字学；中国语言文化。　　</t>
  </si>
  <si>
    <t>曲靖市麒麟区越州镇综合执法队 　</t>
  </si>
  <si>
    <t>财务管理相关工作 　</t>
  </si>
  <si>
    <t>财务管理；财务会计；经济学；经济管理；经济与行政管理；经济与管理；会计；会计学；电算会计；会计电算化；财务学；会计与财务管理。　　</t>
  </si>
  <si>
    <t>企业安全监管 　</t>
  </si>
  <si>
    <t>化学工程；化学工程领域；化工工艺；化工管理；生物化工；生物化工工艺；工业催化；化学工程与技术；能源化学工程；化学；能源化学工程；化工安全工程；化学工程与工艺；精细化工。　　</t>
  </si>
  <si>
    <t>中共曲靖市麒麟区委机构编制委员会办公室 　</t>
  </si>
  <si>
    <t>曲靖市麒麟区机构编制信息服务中心 　</t>
  </si>
  <si>
    <t>办公室 　</t>
  </si>
  <si>
    <t>比较文学与世界文学；汉语国际教育；汉语国际教育硕士；汉语言文字学；现代汉语语言学；文学阅读与文学教育；语言学及应用语言学；中国现当代文学；中国语言文学。　　</t>
  </si>
  <si>
    <t>本次招聘岗位的所有条件设置均由用人单位和主管部门自主研究决定，如有疑问请详询0874-3132226　</t>
  </si>
  <si>
    <t>中国共产党曲靖市麒麟区委员会党校 　</t>
  </si>
  <si>
    <t>专职教师 　</t>
  </si>
  <si>
    <t>财务学；会计与财务管理；会计；会计学；审计学；审计；应用统计；统计学；应用数理统计；税务；税收学；税务硕士；财政学；政治经济学；金融学；金融会计；金融硕士；金融管理；国际金融学；金融工程；金融数学与金融工程；管理与...　　</t>
  </si>
  <si>
    <t>本次招聘岗位的所有条件设置均由用人单位和主管部门自主研究决定，如有疑问请详询0874-3147616　</t>
  </si>
  <si>
    <t>党的学说与党的建设；国际关系；国际政治；国外马克思主义研究；科学社会主义与国际共产主义运动；马克思主义发展史；马克思主义基本原理；马克思主义理论；马克思主义理论与思想政治教育；马克思主义中国化；马克思主义中国化研究...　　</t>
  </si>
  <si>
    <t>本次招聘岗位的所有条件设置均由用人单位和主管部门自主研究决定，如有疑问请详询0874-314761　</t>
  </si>
  <si>
    <t>沾益区 　</t>
  </si>
  <si>
    <t>曲靖市沾益区人民政府花山街道办事处 　</t>
  </si>
  <si>
    <t>曲靖市沾益区花山街道城乡规划建设中心 　</t>
  </si>
  <si>
    <t>本次招聘岗位的所有条件设置均由用人单位和主管部门自主研究决定，如有疑问请详询0874－3068057　</t>
  </si>
  <si>
    <t>曲靖市沾益区播乐乡人民政府 　</t>
  </si>
  <si>
    <t>曲靖市沾益区播乐乡党群服务中心 　</t>
  </si>
  <si>
    <t>新闻传播 　</t>
  </si>
  <si>
    <t>限制到二级目录：教育部普高本科_体育学类；教育部普高本科_新闻传播学类；教育部普高本科_中国语言文学类；教育部普高本科_社会学类；教育部普高本科_历史学类　　</t>
  </si>
  <si>
    <t>本次招聘岗位的所有条件设置均由用人单位和主管部门自主研究决定，如有疑问请详询0874-3017006　</t>
  </si>
  <si>
    <t>医疗保险 　</t>
  </si>
  <si>
    <t>限制到二级目录：教育部普高本科_公共卫生与预防医学类；教育部普高本科_基础医学类；教育部普高本科_临床医学类；教育部普高本科_药学类；教育部普高本科_医学技术类　　</t>
  </si>
  <si>
    <t>曲靖市沾益区播乐乡农业农村综合服务中心 　</t>
  </si>
  <si>
    <t>财务管理 　</t>
  </si>
  <si>
    <t>限制到二级目录：教育部普高本科_工商管理类；教育部普高本科_公共管理类；教育部普高本科_财政学类；教育部普高本科_金融学类　　</t>
  </si>
  <si>
    <t>农技推广 　</t>
  </si>
  <si>
    <t>限制到二级目录：教育部普高本科_环境科学与工程类；教育部普高本科_食品科学与工程类；教育部普高本科_草学类；教育部普高本科_林学类；教育部普高本科_植物生产类；教育部普高本科_自然保护与环境生态类　　</t>
  </si>
  <si>
    <t>水利工程 　</t>
  </si>
  <si>
    <t>限制到二级目录：云南省2020公务员_林业工程类；云南省2020公务员_林业类；云南省2020公务员_农业工程类；云南省2020公务员_生物工程类；云南省2020公务员_水利及水利工程管理类　　</t>
  </si>
  <si>
    <t>曲靖市沾益区城市综合管理局 　</t>
  </si>
  <si>
    <t>曲靖市沾益区城市综合管理行政执法大队 　</t>
  </si>
  <si>
    <t>市容大队 　</t>
  </si>
  <si>
    <t>限制到二级目录：研究生_计算机科学与技术；研究生_交通运输工程　　</t>
  </si>
  <si>
    <t>本次招聘岗位的所有条件设置均由用人单位和主管部门自主研究决定，如有疑问请详询0874-3168528 　</t>
  </si>
  <si>
    <t>限制到二级目录：云南省2020公务员_法学类　　</t>
  </si>
  <si>
    <t>本次招聘岗位的所有条件设置均由用人单位和主管部门自主研究决定，如有疑问请详询0874-3168528　</t>
  </si>
  <si>
    <t>曲靖市沾益区大坡乡人民政府 　</t>
  </si>
  <si>
    <t>曲靖市沾益区大坡乡农业农村综合服务中心 　</t>
  </si>
  <si>
    <t>本次招聘岗位的所有条件设置均由用人单位和主管部门自主研究决定，如有疑问请详询0874-3021011　</t>
  </si>
  <si>
    <t>公共服务 　</t>
  </si>
  <si>
    <t>限制到二级目录：云南省2020公务员_农业类　　</t>
  </si>
  <si>
    <t>限制到二级目录：教育部普高本科_公共管理类　　</t>
  </si>
  <si>
    <t>曲靖市沾益区德泽乡人民政府 　</t>
  </si>
  <si>
    <t>曲靖市沾益区德泽乡城乡规划建设中心 　</t>
  </si>
  <si>
    <t>专业技术 　</t>
  </si>
  <si>
    <t>限制到二级目录：教育部普高本科_建筑类；教育部普高本科_土木类　　</t>
  </si>
  <si>
    <t>本次招聘岗位的所有条件设置均由用人单位和主管部门自主研究决定，如有疑问请详询0874-3051008　</t>
  </si>
  <si>
    <t>曲靖市沾益区德泽乡党群服务中心 　</t>
  </si>
  <si>
    <t>限制到二级目录：教育部普高本科_公共管理类；教育部普高本科_新闻传播学类；教育部普高本科_中国语言文学类　　</t>
  </si>
  <si>
    <t>曲靖市沾益区菱角乡人民政府 　</t>
  </si>
  <si>
    <t>曲靖市沾益区菱角乡城乡规划建设中心 　</t>
  </si>
  <si>
    <t>城乡规划 　</t>
  </si>
  <si>
    <t>限制到二级目录：教育部普高本科_测绘类；教育部普高本科_建筑类；教育部普高本科_交通运输类；教育部普高本科_土木类　　</t>
  </si>
  <si>
    <t>本次招聘岗位的所有条件设置均由用人单位和主管部门自主研究决定，如有疑问请详询0874-3041012　</t>
  </si>
  <si>
    <t>曲靖市沾益区菱角乡党群服务中心 　</t>
  </si>
  <si>
    <t>限制到二级目录：教育部普高本科_工商管理类　　</t>
  </si>
  <si>
    <t>综合服务 　</t>
  </si>
  <si>
    <t>限制到二级目录：教育部普高本科_计算机类；教育部普高本科_管理科学与工程类；教育部普高本科_中国语言文学类　　</t>
  </si>
  <si>
    <t>曲靖市沾益区菱角乡农业农村综合服务中心 　</t>
  </si>
  <si>
    <t>农业综合 　</t>
  </si>
  <si>
    <t>限制到二级目录：教育部普高本科_化学类；教育部普高本科_自然保护与环境生态类　　</t>
  </si>
  <si>
    <t>限制到二级目录：云南省2020公务员_农业类；教育部普高本科_水利类；教育部普高本科_林学类　　</t>
  </si>
  <si>
    <t>本次招聘岗位的所有条件设置均由用人单位和主管部门自主研究决定，如有疑问请详询0874-3041012 　</t>
  </si>
  <si>
    <t>曲靖市沾益区盘江镇人民政府 　</t>
  </si>
  <si>
    <t>曲靖市沾益区盘江镇农业农村综合服务中心 　</t>
  </si>
  <si>
    <t>限制到二级目录：教育部普高本科_工商管理类；教育部普高本科_经济与贸易类　　</t>
  </si>
  <si>
    <t>本次招聘岗位的所有条件设置均由用人单位和主管部门自主研究决定，如有疑问请详询0874-3031016　</t>
  </si>
  <si>
    <t>曲靖市沾益区花山街道党群服务中心 　</t>
  </si>
  <si>
    <t>限制到二级目录：教育部普高本科_经济学类　　</t>
  </si>
  <si>
    <t>曲靖市沾益区花山街道综合执法队 　</t>
  </si>
  <si>
    <t>综合执法岗位 　</t>
  </si>
  <si>
    <t>限制到二级目录：云南省2020公务员_法学类；教育部普高本科_公共管理类　　</t>
  </si>
  <si>
    <t>曲靖市沾益区市场监督管理局 　</t>
  </si>
  <si>
    <t>曲靖市沾益区食品药品检测中心 　</t>
  </si>
  <si>
    <t>食品药品监管 　</t>
  </si>
  <si>
    <t>限制到二级目录：云南省2020公务员_药学类　　</t>
  </si>
  <si>
    <t>本次招聘岗位的所有条件设置均由用人单位和主管部门自主研究决定，如有疑问请详询0874-3056026　</t>
  </si>
  <si>
    <t>曲靖市沾益区卫生健康局 　</t>
  </si>
  <si>
    <t>曲靖市沾益区白水镇卫生院 　</t>
  </si>
  <si>
    <t>检验科 　</t>
  </si>
  <si>
    <t>医学检验；医学检验技术；医学检验学；临床检验。　　</t>
  </si>
  <si>
    <t>本次招聘岗位的所有条件设置均由用人单位和主管部门自主研究决定，如有疑问请详询0874-3164827　</t>
  </si>
  <si>
    <t>临床医学；内科学；外科学；妇产科学。　　</t>
  </si>
  <si>
    <t>曲靖市沾益区播乐乡卫生院 　</t>
  </si>
  <si>
    <t>临床医学；妇产科学；内科学；外科学。 　　</t>
  </si>
  <si>
    <t>曲靖市沾益区大坡乡卫生院 　</t>
  </si>
  <si>
    <t>影像医师 　</t>
  </si>
  <si>
    <t>医学影像技术；医学影像学；医学影像诊断学；影像医学与核医学。　　</t>
  </si>
  <si>
    <t>中医学；中医；中医临床。　　</t>
  </si>
  <si>
    <t>曲靖市沾益区德泽乡卫生院 　</t>
  </si>
  <si>
    <t>妇产科 　</t>
  </si>
  <si>
    <t>妇产科学；临床医学；外科学。　　</t>
  </si>
  <si>
    <t>口腔科 　</t>
  </si>
  <si>
    <t>口腔临床医学；口腔医学；口腔基础医学；临床口腔医学。　　</t>
  </si>
  <si>
    <t>曲靖市沾益区妇幼保健计划生育服务中心 　</t>
  </si>
  <si>
    <t>临床医学；内科学；外科学；普外科学；儿科学；儿科医学；妇产科学。 　　</t>
  </si>
  <si>
    <t>曲靖市沾益区花山街道社区卫生服务中心 　</t>
  </si>
  <si>
    <t>公共卫生；公共卫生与预防医学；公共卫生事业管理学；预防医学；传染病预防控制。　　</t>
  </si>
  <si>
    <t>曲靖市沾益区疾病预防控制中心 　</t>
  </si>
  <si>
    <t>公共卫生；预防医学；公共卫生与预防医学；流行病与卫生统计学；传染病预防控制。　　</t>
  </si>
  <si>
    <t>曲靖市沾益区金龙街道社区卫生服务中心 　</t>
  </si>
  <si>
    <t>临床医学；全科医学；妇产科学。　　</t>
  </si>
  <si>
    <t>曲靖市沾益区菱角乡卫生院 　</t>
  </si>
  <si>
    <t>儿科学；儿科医学；耳鼻咽喉科学；急诊医学；老年医学；临床医学；麻醉学；内科学；外科学。 　　</t>
  </si>
  <si>
    <t>取得主治医师专业技术任职资格的，年龄可放宽到40周岁。　</t>
  </si>
  <si>
    <t>针灸推拿学；针灸推拿；中医学；中医骨伤科学。 　　</t>
  </si>
  <si>
    <t>曲靖市沾益区龙华街道社区卫生服务中心 　</t>
  </si>
  <si>
    <t>口腔临床医学；口腔医学；口腔基础医学；临床口腔医学。 　　</t>
  </si>
  <si>
    <t>曲靖市沾益区盘江镇卫生院 　</t>
  </si>
  <si>
    <t>中医学；中西医结合临床；中西医结合临床医学；中西医临床医学；针灸推拿学；针灸推拿；中医骨伤科学。 　　</t>
  </si>
  <si>
    <t>曲靖市沾益区人民医院 　</t>
  </si>
  <si>
    <t>临床医学；内科学；外科学；普外科学；儿科学；儿科医学；骨外科学；呼吸系病科学；急诊医学；老年医学；泌尿外科学；内分泌与代谢病科学；神经病学；神外科学；肾病科学；消化系病科学；心血管病科学；胸心外科学；血液病科学；精...　　</t>
  </si>
  <si>
    <t>临床医学；内科学；外科学；普外科学；儿科学；儿科医学；妇产科学。　　</t>
  </si>
  <si>
    <t>本次招聘岗位的所有条件设置均由用人单位和主管部门自主研究决定，如有疑问请详询0874-3164827 　</t>
  </si>
  <si>
    <t>曲靖市沾益区人民医院分院 　</t>
  </si>
  <si>
    <t>曲靖市沾益区西平街道社区卫生服务中心 　</t>
  </si>
  <si>
    <t>临床医学；内科学；儿科学；全科医学。　　</t>
  </si>
  <si>
    <t>曲靖市沾益区炎方乡卫生院 　</t>
  </si>
  <si>
    <t>外科学；内科学；普外科学；耳鼻咽喉科学；眼科学；眼视光医学。　　</t>
  </si>
  <si>
    <t>曲靖市沾益区炎方乡人民政府 　</t>
  </si>
  <si>
    <t>曲靖市沾益区炎方乡党群服务中心 　</t>
  </si>
  <si>
    <t>公共管理 　</t>
  </si>
  <si>
    <t>本次招聘岗位的所有条件设置均由用人单位和主管部门自主研究决定，如有疑问请详询0874-3012257　</t>
  </si>
  <si>
    <t>曲靖市沾益区炎方乡农业农村综合服务中心 　</t>
  </si>
  <si>
    <t>沾益海峰省级自然保护区管护局 　</t>
  </si>
  <si>
    <t>野生动植物监测 　</t>
  </si>
  <si>
    <t>限制到二级目录：云南省2020公务员_环境及自然保护类；云南省2020公务员_林业工程类；云南省2020公务员_林业类；教育部普高本科_自然保护与环境生态类　　</t>
  </si>
  <si>
    <t>本次招聘岗位的所有条件设置均由用人单位和主管部门自主研究决定，如有疑问请详询0874-3163355　</t>
  </si>
  <si>
    <t>资源保护 　</t>
  </si>
  <si>
    <t>限制到二级目录：研究生_林业工程；研究生_环境科学与工程；研究生_林学；研究生_林业；研究生_植物保护　　</t>
  </si>
  <si>
    <t>本次招聘岗位的所有条件设置均由用人单位和主管部门自主研究决定，如有疑问请详询0874-3163355 　</t>
  </si>
  <si>
    <t>中共曲靖市沾益区委组织部 　</t>
  </si>
  <si>
    <t>曲靖市沾益区党群服务中心 　</t>
  </si>
  <si>
    <t>中共党员（含中共预备党员）　</t>
  </si>
  <si>
    <t>1.同一岗位分设男女； 2.《中共云南省委组织部印发&lt;关于从严管理部机关干部的规定&gt;的通知》（云组通〔2020〕55号）规定：“选调进入部机关干部人选，应具有坚定地政治信仰和良好的道德品行，为中共党员（含预备党员）”。　</t>
  </si>
  <si>
    <t>本次招聘岗位的所有条件设置均由用人单位和主管部门自主研究决定，如有疑问请详询0874-3164590　</t>
  </si>
  <si>
    <t>珠江源省级自然保护区管护局沾益管护分局 　</t>
  </si>
  <si>
    <t>炎方管护站 　</t>
  </si>
  <si>
    <t>限制到二级目录：云南省2020公务员_环境及自然保护类；云南省2020公务员_林业类　　</t>
  </si>
  <si>
    <t>本次招聘岗位的所有条件设置均由用人单位和主管部门自主研究决定，如有疑问请详询0874-3163855　</t>
  </si>
  <si>
    <t>马龙区 　</t>
  </si>
  <si>
    <t>曲靖市马龙区大庄乡人民政府 　</t>
  </si>
  <si>
    <t>曲靖市马龙区大庄乡综合执法队 　</t>
  </si>
  <si>
    <t>应急管理 　</t>
  </si>
  <si>
    <t>应急管理；应急技术与管理；应急装备技术与工程。　　</t>
  </si>
  <si>
    <t>2021年至2023年毕业生。　</t>
  </si>
  <si>
    <t>本次招聘岗位的所有条件设置均由用人单位和主管部门自主研究决定，如有疑问请详询0874-8070168　</t>
  </si>
  <si>
    <t>曲靖市马龙区马过河镇人民政府 　</t>
  </si>
  <si>
    <t>曲靖市马龙区马过河镇综合执法队 　</t>
  </si>
  <si>
    <t>限制到二级目录：云南省2020公务员_公共管理及服务类　　</t>
  </si>
  <si>
    <t>本次招聘岗位的所有条件设置均由用人单位和主管部门自主研究决定，如有疑问请详询0874-8020015　</t>
  </si>
  <si>
    <t>曲靖市马龙区马鸣乡人民政府 　</t>
  </si>
  <si>
    <t>曲靖市马龙区马鸣乡城乡规划建设中心 　</t>
  </si>
  <si>
    <t>城市规划；城市规划与设计；城乡规划；城乡规划管理；城乡规划学；城乡区域规划与管理；城镇规划；城镇规划建设；城镇建设规划；城镇建设与规划；城乡规划与设计；城市与区域规划；区域发展与规划；城乡发展与规划。　　</t>
  </si>
  <si>
    <t>本次招聘岗位的所有条件设置均由用人单位和主管部门自主研究决定，如有疑问请详询0874-8040005　</t>
  </si>
  <si>
    <t>曲靖市马龙区马鸣乡综合执法队 　</t>
  </si>
  <si>
    <t>法律；法律逻辑；法律逻辑学；法律史；法律事务；法律文秘；法律学；法学；法学理论；宪法学与行政法学；法律社会学。　　</t>
  </si>
  <si>
    <t>曲靖市马龙区纳章镇人民政府 　</t>
  </si>
  <si>
    <t>曲靖市马龙区纳章镇党群服务中心 　</t>
  </si>
  <si>
    <t>财会 　</t>
  </si>
  <si>
    <t>限制到二级目录：云南省2020公务员_工商管理及市场营销类；云南省2020公务员_经济学及经济贸易管理类　　</t>
  </si>
  <si>
    <t>本次招聘岗位的所有条件设置均由用人单位和主管部门自主研究决定，如有疑问请详询0874-8060008　</t>
  </si>
  <si>
    <t>曲靖市马龙区人民政府鸡头村街道办事处 　</t>
  </si>
  <si>
    <t>曲靖市马龙区鸡头村街道综合执法队 　</t>
  </si>
  <si>
    <t>安全监管 　</t>
  </si>
  <si>
    <t>限制到二级目录：云南省2020公务员_安全生产与工程类；教育部普高本科_安全科学与工程类　　</t>
  </si>
  <si>
    <t>2023年毕业生（毕业证上注明毕业时间为2023年）。　</t>
  </si>
  <si>
    <t>本次招聘岗位的所有条件设置均由用人单位和主管部门自主研究决定，如有疑问请详询0874-6032717　</t>
  </si>
  <si>
    <t>曲靖市马龙区人民政府旧县街道办事处 　</t>
  </si>
  <si>
    <t>曲靖市马龙区旧县街道党群服务中心 　</t>
  </si>
  <si>
    <t>本次招聘岗位的所有条件设置均由用人单位和主管部门自主研究决定，如有疑问请详询0874-8030728　</t>
  </si>
  <si>
    <t>曲靖市马龙区人民政府张安屯街道办事处 　</t>
  </si>
  <si>
    <t>曲靖市马龙区张安屯街道综合执法队 　</t>
  </si>
  <si>
    <t>环境监测与管理；环境监测与控制技术；环境监测与评价；环境监测与治理；环境监测与治理技术；环境监测治理与技术；环境生态工程；环境污染与治理；环境信息技术；农村环境保护；农业环境保护；资源环境信息管理；资源环境与城市管...　　</t>
  </si>
  <si>
    <t>本次招聘岗位的所有条件设置均由用人单位和主管部门自主研究决定，如有疑问请详询0874-8078577　</t>
  </si>
  <si>
    <t>曲靖市马龙区司法局 　</t>
  </si>
  <si>
    <t>云南省曲靖市马龙区公证处 　</t>
  </si>
  <si>
    <t>行政复议应诉管理岗 　</t>
  </si>
  <si>
    <t>本次招聘岗位的所有条件设置均由用人单位和主管部门自主研究决定，如有疑问请详询0874-8880535　</t>
  </si>
  <si>
    <t>曲靖市马龙区王家庄街道办事处 　</t>
  </si>
  <si>
    <t>曲靖市马龙区王家庄街道党群服务中心 　</t>
  </si>
  <si>
    <t>限制到二级目录：云南省2020公务员_财政税务类　　</t>
  </si>
  <si>
    <t>本次招聘岗位的所有条件设置均由用人单位和主管部门自主研究决定，如有疑问请详询0874-8010108　</t>
  </si>
  <si>
    <t>曲靖市马龙区王家庄街道综合执法队 　</t>
  </si>
  <si>
    <t>行政管理 　</t>
  </si>
  <si>
    <t>曲靖市马龙区卫生健康局 　</t>
  </si>
  <si>
    <t>曲靖市马龙区中医医院 　</t>
  </si>
  <si>
    <t>医学影像科 　</t>
  </si>
  <si>
    <t>临床医学；医学影像学；影像医学与核医学。　　</t>
  </si>
  <si>
    <t>本科学历要求学制为五年制。　</t>
  </si>
  <si>
    <t>本次招聘岗位的所有条件设置均由用人单位和主管部门自主研究决定，如有疑问请详询0874-8880179　</t>
  </si>
  <si>
    <t>曲靖市马龙区大庄乡卫生院 　</t>
  </si>
  <si>
    <t>医学检验；医学实验学；医学检验技术；医学实验技术；临床检验诊断学；卫生检验；卫生检验与检疫；卫生检验与检疫技术。　　</t>
  </si>
  <si>
    <t>曲靖市马龙区疾病预防控制中心 　</t>
  </si>
  <si>
    <t>疾病预防控制 　</t>
  </si>
  <si>
    <t>公共卫生；公共卫生与预防医学；预防医学。　　</t>
  </si>
  <si>
    <t>曲靖市马龙区旧县街道社区卫生服务中心 　</t>
  </si>
  <si>
    <t>中医 　</t>
  </si>
  <si>
    <t>中医；中医学；中医临床；中医医疗；针灸推拿；针灸推拿学；针灸学。　　</t>
  </si>
  <si>
    <t>曲靖市马龙区纳章镇卫生院 　</t>
  </si>
  <si>
    <t>临床科室 　</t>
  </si>
  <si>
    <t>临床医学；社区医疗；内科学。　　</t>
  </si>
  <si>
    <t>曲靖市马龙区人民医院 　</t>
  </si>
  <si>
    <t>临床医学；急诊医学；内科学；消化系病科学；呼吸系病科学；内分泌与代谢病科学；心血管病科学；肾病科学；外科学；泌尿外科学；运动医学；普外科学；神经病学；神外科学；骨外科学；妇产科学；老年医学；眼科学；耳鼻咽喉科学；精...　　</t>
  </si>
  <si>
    <t>临床医学；内科学；急诊医学；重症医学；老年医学；危重症医学。　　</t>
  </si>
  <si>
    <t>1.持有执业医师资格证书；2.持有住院医师规范化培训合格证书。　</t>
  </si>
  <si>
    <t>曲靖市马龙区通泉街道社区卫生服务中心 　</t>
  </si>
  <si>
    <t>临床医学；社区医疗；内科学；急诊医学；老年医学。　　</t>
  </si>
  <si>
    <t>曲靖市马龙区王家庄街道社区卫生服务中心 　</t>
  </si>
  <si>
    <t>曲靖市马龙区月望乡中心卫生院 　</t>
  </si>
  <si>
    <t>中医科 　</t>
  </si>
  <si>
    <t>针灸推拿；针灸推拿学；针灸学；推拿学；中医学；中医临床。　　</t>
  </si>
  <si>
    <t>临床医学；内科学；心血管病科学。　　</t>
  </si>
  <si>
    <t>曲靖市马龙区月望乡人民政府 　</t>
  </si>
  <si>
    <t>曲靖市马龙区月望乡综合执法队 　</t>
  </si>
  <si>
    <t>出纳 　</t>
  </si>
  <si>
    <t>本次招聘岗位的所有条件设置均由用人单位和主管部门自主研究决定，如有疑问请详询0874-8050006　</t>
  </si>
  <si>
    <t>中国共产党曲靖市马龙区委员会党校 　</t>
  </si>
  <si>
    <t>思政教师 　</t>
  </si>
  <si>
    <t>马克思主义哲学；哲学；中国哲学；党的学说与党的建设；国际政治；科学社会主义；科学社会主义与国际共产主义运动；马克思主义发展史；马克思主义基本原理；马克思主义理论；马克思主义理论与思想政治教育；政治理论；政治学；政治...　　</t>
  </si>
  <si>
    <t>1.2021年至2023年毕业生；2.中共党员（含中共预备党员）。　</t>
  </si>
  <si>
    <t>依据教育部关于印发《高等学校思想政治理论课建设标准（2021年本）》的通知（教社科[2021]2号）“26.新任专职教师原则上应是中共党员，并具备马克思主义理论相关学科背景硕士以上学位”。　</t>
  </si>
  <si>
    <t>本次招聘岗位的所有条件设置均由用人单位和主管部门自主研究决定，如有疑问请详询18887983637　</t>
  </si>
  <si>
    <t>宣威市 　</t>
  </si>
  <si>
    <t>宣威火腿产业服务中心 　</t>
  </si>
  <si>
    <t>火腿研发 　</t>
  </si>
  <si>
    <t>动物科学；动物科学与技术；动物生产；动物生物技术；动物遗传育种与繁殖。　　</t>
  </si>
  <si>
    <t>本次招聘岗位的所有条件设置均由用人单位和主管部门自主研究决定，如有疑问请详询0874-6189648　</t>
  </si>
  <si>
    <t>宣威市财政局 　</t>
  </si>
  <si>
    <t>宣威市地方政府债务管理中心 　</t>
  </si>
  <si>
    <t>政府债务综合管理 　</t>
  </si>
  <si>
    <t>宣威市人民政府财源培植办公室 　</t>
  </si>
  <si>
    <t>财源培植项目管理 　</t>
  </si>
  <si>
    <t>宣威市政府与社会资本合作管理中心 　</t>
  </si>
  <si>
    <t>宣威市林业和草原局 　</t>
  </si>
  <si>
    <t>宣威市天然林资源保护工作站 　</t>
  </si>
  <si>
    <t>野生动物保护 　</t>
  </si>
  <si>
    <t>动物科学；动物科学与技术；经济动物学；野生动物保护；野生动物保护与利用；野生动物与自然保护区管理；野生动物资源保护与利用；动物学。　　</t>
  </si>
  <si>
    <t>宣威市种苗站 　</t>
  </si>
  <si>
    <t>档案管理 　</t>
  </si>
  <si>
    <t>档案；档案管理；档案管理学；档案学；科技档案；情报学；图书档案管理；图书发行出版学；图书馆管理学；图书馆学；图书情报；图书情报与档案管理；信息资源管理；图书馆、情报与档案管理。　　</t>
  </si>
  <si>
    <t>执法管理 　</t>
  </si>
  <si>
    <t>法律；法律学；法学；行政法；行政法律事务；行政诉讼法学；经济法；经济法律事务；经济法学；经济刑法学；刑法学；刑事司法；刑事诉讼法学；中国刑法学；宪法学与行政法学；法学理论；综合行政执法。　　</t>
  </si>
  <si>
    <t>宣威市农业农村局 　</t>
  </si>
  <si>
    <t>宣威市经济作物技术推广站 　</t>
  </si>
  <si>
    <t>蔬菜推广 　</t>
  </si>
  <si>
    <t>农学；农业技术推广；农业推广；作物；农作物；农作物种植；蔬菜；蔬菜学；作物生产技术；作物学；作物遗传育种；作物栽培学与耕作学；现代园艺；现代园艺技术；现代园艺技术与市场营销；园林园艺；园林植物栽培与管理；园艺；园艺...　　</t>
  </si>
  <si>
    <t>宣威市利用外资办公室 　</t>
  </si>
  <si>
    <t>生物创新 　</t>
  </si>
  <si>
    <t>中草药栽培；中草药栽培技术；中草药栽培与鉴定；药用植物栽培加工；药用植物；药用植物开发与利用；中药材种植与养殖；中药栽培；中药资源开发与利用；中药生产与加工；中药制药工程；现代中药技术；中药制药；中药制药技术；中药...　　</t>
  </si>
  <si>
    <t>宣威市农机化技术学校 　</t>
  </si>
  <si>
    <t>教练实习指导组 　</t>
  </si>
  <si>
    <t>农业机械应用技术；农业机械化；农业机械化工程；农业机械化及其自动化；农业机械化及自动化；农业机械及其自动化；农业机械及自动化；设施农业。　　</t>
  </si>
  <si>
    <t>宣威市农业技术推广中心 　</t>
  </si>
  <si>
    <t>推广组 　</t>
  </si>
  <si>
    <t>种业；种子；种子科学与工程；种子生产与经营；作物遗传育种；作物栽培学与耕作学；农学；农业生物技术；农业生物技术及应用；农业工程与信息技术；设施农业科学与工程；种子科学与技术。　　</t>
  </si>
  <si>
    <t>宣威市农业综合开发办公室 　</t>
  </si>
  <si>
    <t>农业综合开发 　</t>
  </si>
  <si>
    <t>特种动物养殖；特种经济动物饲养；动物科学；动物科学与技术；动物生产；动物生物技术；动物养殖与疾病防治；动物药学；动物医学；动物医学检验技术；动物遗传育种与繁殖；动物营养学；动物营养与饲料加工；动物营养与饲料科学；经...　　</t>
  </si>
  <si>
    <t>本次招聘岗位的所有条件设置均由用人单位和主管部门自主研究决定，如有疑问请详询0874-6189648 　</t>
  </si>
  <si>
    <t>宣威市人民政府丰华街道办事处 　</t>
  </si>
  <si>
    <t>宣威市丰华街道城市管理服务中心 　</t>
  </si>
  <si>
    <t>城市建设管理 　</t>
  </si>
  <si>
    <t>城市规划；城市规划与设计；城乡规划；城乡规划管理；城乡规划学；城镇规划；城镇规划建设；城镇建设；城镇建设规划；城镇建设与规划；风景园林；风景园林设计；风景园林学；景观设计；园林工程技术；园林景观设计；城市设计；城市...　　</t>
  </si>
  <si>
    <t>宣威市丰华街道综合执法队 　</t>
  </si>
  <si>
    <t>宣威市人民政府凤凰街道办事处 　</t>
  </si>
  <si>
    <t>宣威市凤凰街道经济管理服务中心 　</t>
  </si>
  <si>
    <t>财税与财会；财会；财会与计算机应用；财务电算化；财务管理；财务会计；财务会计教育；财务审计与税务管理；财务信息管理；统计与会计核算；电算会计；会计；会计电算化；会计信息管理；会计信息化；会计学；会计与金融；会计与审...　　</t>
  </si>
  <si>
    <t>宣威市人民政府虹桥街道办事处 　</t>
  </si>
  <si>
    <t>宣威市虹桥街道城市管理服务中心 　</t>
  </si>
  <si>
    <t>宣威市虹桥街道综合执法队 　</t>
  </si>
  <si>
    <t>宣威市人民政府宛水街道办事处 　</t>
  </si>
  <si>
    <t>宣威市宛水街道党群服务中心 　</t>
  </si>
  <si>
    <t>项目管理 　</t>
  </si>
  <si>
    <t>土木工程；土木工程教育；建筑与土木工程；建筑与土木工程领域；工业与民用建筑；工业与民用建筑工程；工程建筑管理；建筑工程管理；建筑工程项目管理；建筑工程；建筑工程施工与管理；建筑工程监理；工程质量监督与管理；土木工程...　　</t>
  </si>
  <si>
    <t>综合保障 　</t>
  </si>
  <si>
    <t>国际经济；国际经济及贸易；国际经济与贸易；国际贸易；国际贸易实务；国际贸易学；国际贸易与进出口代理；国际文化贸易；经济管理；经济管理统计；经济管理与计算机；经济统计学；经济统计与分析；经济文秘；经济信息管理；经济信...　　</t>
  </si>
  <si>
    <t>宣威市融媒体中心 　</t>
  </si>
  <si>
    <t>记者 　</t>
  </si>
  <si>
    <t>传播学；传播与策划；传媒策划与管理；传媒技术；大众传播；广播电视技术；广播电视新闻学；广播电视学；图文信息处理；网络新闻与传播；网络与新媒体；新媒体；新媒体与信息网络；新闻；新闻采编与制作；新闻传播技术；新闻传播学...　　</t>
  </si>
  <si>
    <t>宣威市水务局 　</t>
  </si>
  <si>
    <t>宣威市农村水利站 　</t>
  </si>
  <si>
    <t>农村水利建设规划 　</t>
  </si>
  <si>
    <t>水文与水资源工程技术；农业水利工程；水利水电工程；生态水利工程；水环境工程；水文与水资源工程；水务工程；水利科学与工程；生态水利学；水工结构工程；水力学及河流动力学；水利工程；水文学及水资源；水系统科学；农业水土工...　　</t>
  </si>
  <si>
    <t>宣威市水利水电勘察设计研究所 　</t>
  </si>
  <si>
    <t>宣威市退役军人事务局 　</t>
  </si>
  <si>
    <t>宣威市拥军优属拥政爱民领导小组办公室 　</t>
  </si>
  <si>
    <t>本岗位仅限退役士兵报考。　</t>
  </si>
  <si>
    <t>宣威市卫生健康局 　</t>
  </si>
  <si>
    <t>宣威市得禄乡卫生院 　</t>
  </si>
  <si>
    <t>中药房 　</t>
  </si>
  <si>
    <t>中药学；中药药理学；中药。　　</t>
  </si>
  <si>
    <t>医疗卫生类（E类）_药剂岗位 　</t>
  </si>
  <si>
    <t>本次招聘岗位的所有条件设置均由用人单位和主管部门自主研究决定，如有疑问请详询0874-7863922　</t>
  </si>
  <si>
    <t>宣威市第二人民医院 　</t>
  </si>
  <si>
    <t>财务科 　</t>
  </si>
  <si>
    <t>财会；财会与计算机应用；财务会计；财务审计与税务管理；会计；会计电算化；会计学；会计与审计；会计与统计核算；统计与会计核算；电算化会计；财务会计电算化；财务管理；财务学；会计与财务管理。　　</t>
  </si>
  <si>
    <t>康复医学科 　</t>
  </si>
  <si>
    <t>康复医学；康复医学与理疗学；中医康复学；康复治疗学；中西医结合康复医学。　　</t>
  </si>
  <si>
    <t>麻醉科 　</t>
  </si>
  <si>
    <t>麻醉学。　　</t>
  </si>
  <si>
    <t>内科 　</t>
  </si>
  <si>
    <t>临床；临床医学；内科学。　　</t>
  </si>
  <si>
    <t>外科 　</t>
  </si>
  <si>
    <t>临床；临床医学；外科学；泌尿外科学；普外科学；神外科学；胸心外科学。　　</t>
  </si>
  <si>
    <t>西药房 　</t>
  </si>
  <si>
    <t>药学；综合药学；临床药学；应用药学；药理学。　　</t>
  </si>
  <si>
    <t>信息科 　</t>
  </si>
  <si>
    <t>计算机；计算机软件；计算机软件工程；计算机软件及应用；计算机应用；计算机及应用；计算机与应用；软件工程；数据库；数据库管理；网络工程；计算机科学与技术；计算机科学技术；信息管理与信息系统；信息管理与计算机；医学信息...　　</t>
  </si>
  <si>
    <t>中医；中医学；中医临床；中医诊断学；中医临床基础。　　</t>
  </si>
  <si>
    <t>宣威市第一人民医院 　</t>
  </si>
  <si>
    <t>儿科 　</t>
  </si>
  <si>
    <t>临床医学；儿科医学；儿科学。　　</t>
  </si>
  <si>
    <t>1.持有执业医师资格证书；2.持有儿科专业住院医师规范化培训合格证书。　</t>
  </si>
  <si>
    <t>1.同一岗位分设男女；2.按照云卫科教发〔2016〕8号第三十三条规定：“从2016年起，医疗卫生机构不再招聘在培学员”，正在参加住院医师规范化培训的人员不得报考。　</t>
  </si>
  <si>
    <t>护理 　</t>
  </si>
  <si>
    <t>护理；护理学；基础护理学；医学护理学；急救护理；危重症护理；临床护理学；高级护理；高等护理。　　</t>
  </si>
  <si>
    <t>内科学；内分泌与代谢病科学；心血管病科学；消化系病科学；全科医学。　　</t>
  </si>
  <si>
    <t>肿瘤学；外科学；普外科学；泌尿外科学；胸心外科学；神外科学；全科医学。　　</t>
  </si>
  <si>
    <t>西医临床岗位 　</t>
  </si>
  <si>
    <t>临床医学；传染病科学；传染病预防控制。　　</t>
  </si>
  <si>
    <t>营养科 　</t>
  </si>
  <si>
    <t>营养学；医学营养；食品卫生与营养学；营养与食品卫生；营养与食品卫生学；营养、食品与健康；食品营养与健康；中西医结合营养学；食品与营养。　　</t>
  </si>
  <si>
    <t>宣威市妇幼保健计划生育服务中心 　</t>
  </si>
  <si>
    <t>临床；临床医学。　　</t>
  </si>
  <si>
    <t>宣威市疾病预防控制中心 　</t>
  </si>
  <si>
    <t>汉语；汉语言；汉语言文学；汉语语言文学；汉语国际教育；秘书；秘书学；文秘；文秘学；文秘与办公自动化；现代汉语语言学；中国语言文学；汉语言文字学；办公自动化与文秘。　　</t>
  </si>
  <si>
    <t>疾控科 　</t>
  </si>
  <si>
    <t>宣威市计划生育协会 　</t>
  </si>
  <si>
    <t>协会办 　</t>
  </si>
  <si>
    <t>宣威市市直医院 　</t>
  </si>
  <si>
    <t>考察、体检后，按岗位笔试成绩（含政策性加分）从高分到低分的顺序选择岗位。选岗单位：宣威市第一人民医院1人、宣威市第二人民医院1人、宣威市中医医院1人。　</t>
  </si>
  <si>
    <t>人力资源处 　</t>
  </si>
  <si>
    <t>人力资源管理；人力资源开发；人力资源开发与管理；公共组织与人力资源；公共组织与人力资源管理；组织与人力资源管理；组织人事管理；工商管理；工商行政管理；行政管理；公共管理；公共事务管理；公共事业管理。　　</t>
  </si>
  <si>
    <t>宣威市文兴乡卫生院 　</t>
  </si>
  <si>
    <t>放射科 　</t>
  </si>
  <si>
    <t>放射医学；医学影像学；影像医学与核医学；医学影像；医学影像技术。　　</t>
  </si>
  <si>
    <t>宣威市乡（镇）卫生院 　</t>
  </si>
  <si>
    <t>考察、体检后，按岗位笔试成绩（含政策性加分）从高分到低分的顺序选择岗位。选岗单位：宣威市宝山镇卫生院1人，宣威市普立乡卫生院1人，宣威市落水镇卫生院1人，宣威市热水镇卫生院1人，宣威市务德镇卫生院1人，宣威市龙潭镇卫生院1人，宣威市得禄乡卫生院1人，宣威市倘塘镇卫生院1人，宣威市杨柳镇卫生院1人，宣威市乐丰乡卫生院1人，宣威市双河乡卫生院1人，宣威市文兴乡卫生院1人。　</t>
  </si>
  <si>
    <t>放射医学；医学影像学；影像医学与核医学；医学影像。　　</t>
  </si>
  <si>
    <t>考察、体检后，按岗位笔试成绩（含政策性加分）从高分到低分的顺序选择岗位。选岗单位：宣威市宝山镇卫生院1人，宣威市海岱镇卫生院1人，宣威市普立乡卫生院1人，宣威市倘塘镇卫生院1人，宣威市龙场镇卫生院1人，宣威市乐丰乡卫生院1人，宣威市龙潭镇卫生院1人，宣威市杨柳镇卫生院1人，宣威市东山镇卫生院1人，宣威市得禄乡卫生院1人。　</t>
  </si>
  <si>
    <t>护理部 　</t>
  </si>
  <si>
    <t>考察、体检后，按岗位笔试成绩（含政策性加分）从高分到低分的顺序选择岗位。选岗单位：宣威市倘塘镇卫生院1人，宣威市西泽乡卫生院1人。　</t>
  </si>
  <si>
    <t>医学检验；医学检验技术；卫生检验；卫生检验与检疫技术；卫生检验与检疫。　　</t>
  </si>
  <si>
    <t>考察、体检后，按岗位笔试成绩（含政策性加分）从高分到低分的顺序选择岗位。选岗单位：宣威市宝山镇卫生院1人，宣威市阿都乡卫生院1人。　</t>
  </si>
  <si>
    <t>临床；临床医学；急诊医学。　　</t>
  </si>
  <si>
    <t>1.同一岗位分设男女；2.考察、体检后，按岗位笔试成绩（含政策性加分）从高分到低分的顺序选择岗位。选岗单位：宣威市文兴乡卫生院1人，宣威市海岱镇卫生院1人，宣威市普立乡卫生院1人，宣威市乐丰乡卫生院1人，宣威市羊场镇卫生院1人，宣威市双河乡卫生院1人，宣威市龙潭镇卫生院1人，宣威市西泽乡卫生院1人，宣威市杨柳镇卫生院1人，宣威市东山镇卫生院1人，宣威市务德镇卫生院2人，宣威市阿都乡卫生院1人，宣威市田坝镇卫生院1人。　</t>
  </si>
  <si>
    <t>考察、体检后，按岗位笔试成绩（含政策性加分）从高分到低分的顺序选择岗位。选岗单位：宣威市得禄乡卫生院1人，宣威市海岱镇卫生院1人，宣威市乐丰乡卫生院1人。　</t>
  </si>
  <si>
    <t>针灸推拿学；针灸推拿；针灸学；推拿学。　　</t>
  </si>
  <si>
    <t>考察、体检后，按岗位笔试成绩（含政策性加分）从高分到低分的顺序选择岗位。选岗单位：宣威市倘塘镇卫生院1人，宣威市宝山镇卫生院1人，宣威市双河乡卫生院1人，宣威市落水镇卫生院1人，宣威市热水镇卫生院2人。　</t>
  </si>
  <si>
    <t>宣威市乡（镇）卫生院、街道社区卫生服务中心 　</t>
  </si>
  <si>
    <t>口腔；口腔医学；口腔临床医学；口腔基础医学；临床口腔医学。　　</t>
  </si>
  <si>
    <t>考察、体检后，按岗位笔试成绩（含政策性加分）从高分到低分的顺序选择岗位。选岗单位：宣威市复兴街道社区卫生服务中心1人，宣威市龙场镇卫生院1人，宣威市羊场镇卫生院1人，宣威市龙潭镇卫生院1人，宣威市西泽乡卫生院1人，宣威市热水镇卫生院1人，宣威市落水镇卫生院1人。　</t>
  </si>
  <si>
    <t>考察、体检后，按岗位笔试成绩（含政策性加分）从高分到低分的顺序选择岗位。选岗单位：宣威市凤凰街道社区卫生服务中心1人，宣威市普立乡卫生院1人，宣威市宝山镇卫生院1人，宣威市倘塘镇卫生院1人，宣威市双河乡卫生院1人，宣威市杨柳镇卫生院1人，宣威市东山镇卫生院1人，宣威市热水镇卫生院1人，宣威市落水镇卫生院1人，宣威市龙场镇卫生院1人，宣威市田坝镇卫生院1人。　</t>
  </si>
  <si>
    <t>中西医结合；中西医结合基础；中西医临床医学；中西医结合临床医学；中西医结合临床；内科学；中医内科学。　　</t>
  </si>
  <si>
    <t>考察、体检后，按岗位笔试成绩（含政策性加分）从高分到低分的顺序选择岗位。选岗单位：宣威市虹桥街道社区卫生服务中心1人，宣威市板桥街道社区卫生服务中心1人，宣威市羊场镇卫生院1人。　</t>
  </si>
  <si>
    <t>宣威市中医医院 　</t>
  </si>
  <si>
    <t>财务科岗位 　</t>
  </si>
  <si>
    <t>超声科岗 　</t>
  </si>
  <si>
    <t>医学影像学；影像医学与核医学；医学影像技术。　　</t>
  </si>
  <si>
    <t>骨伤科岗 　</t>
  </si>
  <si>
    <t>中医骨伤科学；中医骨伤。　　</t>
  </si>
  <si>
    <t>审计科岗 　</t>
  </si>
  <si>
    <t>审计；审计学；审计实务；会计与审计；金融会计与审计。　　</t>
  </si>
  <si>
    <t>西医儿科岗 　</t>
  </si>
  <si>
    <t>儿科学；儿科医学。　　</t>
  </si>
  <si>
    <t>西医皮肤科岗 　</t>
  </si>
  <si>
    <t>皮肤病与性病学。　　</t>
  </si>
  <si>
    <t>西医肿瘤科岗 　</t>
  </si>
  <si>
    <t>肿瘤学。　　</t>
  </si>
  <si>
    <t>针推科 　</t>
  </si>
  <si>
    <t>中医皮肤科岗 　</t>
  </si>
  <si>
    <t>中医外科学。　　</t>
  </si>
  <si>
    <t>皮肤病方向。　</t>
  </si>
  <si>
    <t>中医肿瘤科岗 　</t>
  </si>
  <si>
    <t>中医内科学。　　</t>
  </si>
  <si>
    <t>肿瘤方向。　</t>
  </si>
  <si>
    <t>宣威市文学艺术界联合会 　</t>
  </si>
  <si>
    <t>宣威市《玉美人》编辑部 　</t>
  </si>
  <si>
    <t>编辑 　</t>
  </si>
  <si>
    <t>汉语；汉语言；汉语言文学；汉语言文学教育；汉语言文学与文化传播；汉语言文字学；汉语语言文学；编辑学；编辑出版学；现代汉语语言学；中国语言文学。　　</t>
  </si>
  <si>
    <t>宣威市政务服务管理局 　</t>
  </si>
  <si>
    <t>宣威市行政审批服务中心 　</t>
  </si>
  <si>
    <t>水利工程审批服务 　</t>
  </si>
  <si>
    <t>水利；水利工程；水利工程管理；水利工程监理；水利工程施工技术；水利工程实验与检测技术；水利工程造价管理；水利管理；水利科学与工程；水利水电工程；水利水电工程管理；水利水电工程技术；水利水电工程技术管理；水利水电工程...　　</t>
  </si>
  <si>
    <t>宣威市住房和城乡建设局 　</t>
  </si>
  <si>
    <t>宣威市房地产交易所 　</t>
  </si>
  <si>
    <t>规划管理 　</t>
  </si>
  <si>
    <t>城市规划；城市规划与设计；城乡规划；城乡规划管理；城乡规划学；城乡区域规划与管理；城镇规划；城镇规划建设；城镇建设规划；城镇建设与规划；建筑与土木工程；建筑与土木工程领域；市政工程；市政工程技术；市政工程施工；土木...　　</t>
  </si>
  <si>
    <t>宣威市自然资源局 　</t>
  </si>
  <si>
    <t>宣威市规划发展管理中心 　</t>
  </si>
  <si>
    <t>城市规划；城市规划与设计；城乡规划；城市设计；城乡规划管理；城乡规划学；城乡区域规划与管理；城镇规划；城镇规划建设；城镇建设规划；城镇建设与规划；城乡发展历史与遗产保护规划；城乡规划与设计；建筑与城市设计；城市与区...　　</t>
  </si>
  <si>
    <t>会泽县 　</t>
  </si>
  <si>
    <t>会泽县矿山镇人民政府 　</t>
  </si>
  <si>
    <t>会泽县矿山镇综合执法队 　</t>
  </si>
  <si>
    <t>本次招聘岗位的所有条件设置均由用人单位和主管部门自主研究决定，如有疑问请详询0874-5651013　</t>
  </si>
  <si>
    <t>会泽县老厂乡人民政府 　</t>
  </si>
  <si>
    <t>会泽县老厂乡城乡规划建设服务中心 　</t>
  </si>
  <si>
    <t>工程管理岗位 　</t>
  </si>
  <si>
    <t>国土测绘与规划；建设工程管理；建筑工程；建筑工程管理；建筑工程技术；建筑工程施工技术；建筑工程施工与管理；建筑工程项目管理；建筑技术科学；建筑节能技术与工程；建筑；建筑学；国土空间规划与测绘；工程管理；建筑与土木工程。　　</t>
  </si>
  <si>
    <t>本次招聘岗位的所有条件设置均由用人单位和主管部门自主研究决定，如有疑问请详询0874-5551049　</t>
  </si>
  <si>
    <t>会泽县人民政府古城街道办事处 　</t>
  </si>
  <si>
    <t>会泽县古城街道城市管理服务中心 　</t>
  </si>
  <si>
    <t>城市建筑管理岗位 　</t>
  </si>
  <si>
    <t>城市地下空间工程；城市设计；城市规划与设计；城市燃气工程；城市燃气工程技术；城市信息化管理；公路与城市道路工程；土木工程；土木、水利与海洋工程；土木、水利与交通工程；建筑与土木工程；建筑与土木工程领域；土木工程检测...　　</t>
  </si>
  <si>
    <t>本次招聘岗位的所有条件设置均由用人单位和主管部门自主研究决定，如有疑问请详询0874-5504305　</t>
  </si>
  <si>
    <t>智能系统操作岗位 　</t>
  </si>
  <si>
    <t>测控技术与仪器；精密仪器；测试计量技术及仪器；电子信息技术及仪器；电子仪器及测量；电子仪器及测量技术；光学技术与学电仪器；检测技术及仪器仪表；精密仪器及机械；仪器科学与技术；仪器仪表；仪器仪表工程；仪器仪表及自动化...　　</t>
  </si>
  <si>
    <t>会泽县古城街道党群服务中心 　</t>
  </si>
  <si>
    <t>旅游文化服务岗位 　</t>
  </si>
  <si>
    <t>旅游管理；旅游管理与服务教育；历史文化旅游；旅游；旅游宾馆服务管理；旅游宾馆服务与管理；旅游财务运筹；旅游饭店管理；旅游风景区经营与管理；旅游服务；旅游服务管理；旅游服务与管理；旅游管理导游服务；旅游管理及旅行社经...　　</t>
  </si>
  <si>
    <t>会泽县古城街道综合执法队 　</t>
  </si>
  <si>
    <t>综合执法管理岗位 　</t>
  </si>
  <si>
    <t>应急管理；劳动关系；公共事业管理；行政管理；劳动与社会保障；土地资源管理；城市管理；交通管理；公共关系学；健康服务与管理；医疗产品管理；养老服务管理；城市管理与监察；城市和社区管理；高等教育管理；公共安全管理；公共...　　</t>
  </si>
  <si>
    <t>会泽县人民政府以礼街道办事处 　</t>
  </si>
  <si>
    <t>会泽县以礼街道城市管理服务中心 　</t>
  </si>
  <si>
    <t>资源循环科学与工程；资源科学与工程；能源化学；能源化学工程；化学工程；化学工程领域；化学工程与工艺；化学工程与技术；化学工程与工业生物工程；化工安全工程；化工安全技术；涂料工程；精细化工；精细化工技术；制药；制药工...　　</t>
  </si>
  <si>
    <t>本次招聘岗位的所有条件设置均由用人单位和主管部门自主研究决定，如有疑问请详询0874-6085369　</t>
  </si>
  <si>
    <t>会泽县以礼街道经济发展服务中心 　</t>
  </si>
  <si>
    <t>林地勘测岗位 　</t>
  </si>
  <si>
    <t>地理；地理学；地理学教育；地理科学；地理信息科学；地理信息科学与技术；地理信息应用技术；土地勘测与规划；测绘工程；测绘科学与技术；地理信息技术。　　</t>
  </si>
  <si>
    <t>该岗位日常工作主要从事林业勘察、踏勘山林边界、林业综合行政执法，因工作区处于野外，工作强度较大，不安全因素较多，有一定的危险性。　</t>
  </si>
  <si>
    <t>会泽县人民政府钟屏街道办事处 　</t>
  </si>
  <si>
    <t>会泽县钟屏街道城市管理服务中心 　</t>
  </si>
  <si>
    <t>工程监管岗位 　</t>
  </si>
  <si>
    <t>土木工程；城市规划；城市规划与设计；城乡规划管理；城乡规划学；城乡区域规划与管理；城镇规划；城镇规划建设；城镇建设；城镇建设规划；城镇建设与规划；村镇建设与管理；道路桥梁工程技术；房屋建筑工程；风景园林设计；风景园...　　</t>
  </si>
  <si>
    <t>本次招聘岗位的所有条件设置均由用人单位和主管部门自主研究决定，如有疑问请详询0874-5661177　</t>
  </si>
  <si>
    <t>会泽县上村乡人民政府 　</t>
  </si>
  <si>
    <t>会泽县上村乡城乡规划建设服务中心 　</t>
  </si>
  <si>
    <t>城乡规划岗位 　</t>
  </si>
  <si>
    <t>建筑学；城乡规划；风景园林；历史建筑保护工程；人居环境科学与技术；城市设计；智慧建筑与建造；建筑工程；建筑与城市设计；城乡发展与规划；城乡规划与设计。　　</t>
  </si>
  <si>
    <t>本次招聘岗位的所有条件设置均由用人单位和主管部门自主研究决定，如有疑问请详询0874-6159659　</t>
  </si>
  <si>
    <t>会泽县上村乡党群服务中心 　</t>
  </si>
  <si>
    <t>文秘岗位 　</t>
  </si>
  <si>
    <t>计算机办公应用；计算机办公自动化；办公自动化与文秘；文秘与档案管理；汉语言文学；中国语言文化；网络与新媒体；新媒体与信息网络；汉语言；汉语语言文学；汉语言文字学；中国语言文学；汉语言文学教育；文秘与办公自动化；网络...　　</t>
  </si>
  <si>
    <t>会泽县上村乡农业农村综合服务中心（农村经济经营管理站） 　</t>
  </si>
  <si>
    <t>财务管理岗位 　</t>
  </si>
  <si>
    <t>经济学；经济管理；经济管理统计；经济管理与计算机；经济统计学；统计与概算；财务管理；财务会计；会计；会计与财务管理；财务学。　　</t>
  </si>
  <si>
    <t>会泽县上村乡综合执法队 　</t>
  </si>
  <si>
    <t>社会保障法学；安全防范技术；行政执行；司法学；警务；司法警务；司法制度；刑事诉讼法学；综合行政执法；宪法学与行政法学；法学理论；法学。　　</t>
  </si>
  <si>
    <t>会泽县田坝乡人民政府 　</t>
  </si>
  <si>
    <t>会泽县田坝乡城乡规划建设服务中心 　</t>
  </si>
  <si>
    <t>乡村规划建设岗位 　</t>
  </si>
  <si>
    <t>城乡规划管理；人文地理与城乡规划；城乡规划；城乡规划学；城镇建设；城镇建设规划；城镇建设与规划；村镇建设与管理；建筑学；建筑与土木工程；建筑与土木工程领域；交通土建工程；城市设计；城市规划；城市规划与设计；城乡发展...　　</t>
  </si>
  <si>
    <t>本次招聘岗位的所有条件设置均由用人单位和主管部门自主研究决定，如有疑问请详询0874-5690002　</t>
  </si>
  <si>
    <t>会泽县田坝乡党群服务中心 　</t>
  </si>
  <si>
    <t>会泽县田坝乡综合执法队 　</t>
  </si>
  <si>
    <t>行政法；行政法律事务；行政诉讼法学；法律；法律事务；法律文秘；法律学；法学；诉讼法；诉讼法学；综合行政执法；宪法学与行政法学；法学理论。　　</t>
  </si>
  <si>
    <t>会泽县委宣传部 　</t>
  </si>
  <si>
    <t>会泽县融媒体中心 　</t>
  </si>
  <si>
    <t>播音员岗位 　</t>
  </si>
  <si>
    <t>播音；播音与节目主持；播音与主持；播音与主持艺术；主持与播音。　　</t>
  </si>
  <si>
    <t>本次招聘岗位的所有条件设置均由用人单位和主管部门自主研究决定，如有疑问请详询0874-5685198　</t>
  </si>
  <si>
    <t>会泽县卫生健康局 　</t>
  </si>
  <si>
    <t>会泽县妇幼保健院 　</t>
  </si>
  <si>
    <t>临床妇幼岗位 　</t>
  </si>
  <si>
    <t>儿科学；儿科医学；妇产科学。　　</t>
  </si>
  <si>
    <t>1.持有临床医学硕士学位证书；2.取得住院医师规范化培训合格证或2023年住院医师规范化培训结束且成绩合格。　</t>
  </si>
  <si>
    <t>1.同一岗位分设男女；2.按照云卫科教发〔2016〕8号第三十三条规定：“从2016年起，医疗卫生机构不再招聘在培学员”，正在参加规培的学员不得报考。　</t>
  </si>
  <si>
    <t>本次招聘岗位的所有条件设置均由用人单位和主管部门自主研究决定，如有疑问请详询0874-5688197　</t>
  </si>
  <si>
    <t>会泽县人民医院 　</t>
  </si>
  <si>
    <t>临床内科岗位 　</t>
  </si>
  <si>
    <t>内科学　　</t>
  </si>
  <si>
    <t>按照云卫科教发〔2016〕8号第三十三条规定：“从2016年起，医疗卫生机构不再招聘在培学员”，正在参加规培的学员不得报考。　</t>
  </si>
  <si>
    <t>本次招聘岗位的所有条件设置均由用人单位和主管部门自主研究决定，如有疑问请详询0874-5120956、0874-5688197　</t>
  </si>
  <si>
    <t>临床外科岗位 　</t>
  </si>
  <si>
    <t>外科学　　</t>
  </si>
  <si>
    <t>会泽县雨碌乡人民政府 　</t>
  </si>
  <si>
    <t>会泽县雨碌乡城乡规划建设服务中心 　</t>
  </si>
  <si>
    <t>工程监管规划岗位 　</t>
  </si>
  <si>
    <t>测绘工程；测绘工程技术；测绘科学与技术；测绘与地理信息技术；建筑学；建筑与土木工程；建筑与土木工程领域；测绘与地质工程技术；测量工程；测量与工程施工；地籍测绘与土地管理；地籍测绘与土地管理信息技术；地籍测量与国土资...　　</t>
  </si>
  <si>
    <t>本次招聘岗位的所有条件设置均由用人单位和主管部门自主研究决定，如有疑问请详询0874-5501020　</t>
  </si>
  <si>
    <t>会泽县雨碌乡综合执法队 　</t>
  </si>
  <si>
    <t>禁毒；警务；比较法学；比较司法制度；民商法学；商法；社会保障法学；涉外法律；涉外法律事务；涉外经济法；涉外经济法律事务；书记官；司法警务；司法制度；司法助理；诉讼法；诉讼法学；宪法学与行政法学；刑法学；刑事司法；刑...　　</t>
  </si>
  <si>
    <t>会泽县者海镇人民政府 　</t>
  </si>
  <si>
    <t>会泽县者海镇综合执法队 　</t>
  </si>
  <si>
    <t>环境监测岗位 　</t>
  </si>
  <si>
    <t>环境保护；环境保护与监测；环境工程；环境工程技术；环境管理；环境管理与经济；环境规划与管理；环境监测；环境监测与工业分析；环境监测与管理；环境监测与控制技术；环境监测与评价；环境监测与治理；环境监测与治理技术；环境...　　</t>
  </si>
  <si>
    <t>该工作岗位负责环境监测、监察、巡查工作，需长期在野外作业、是劳动强度极大的重体力工作。同时还需经常性到厂矿、化工企业进行环保督查检察，工作中会接触有毒气体，不安全因素大，有一定危险性。　</t>
  </si>
  <si>
    <t>本次招聘岗位的所有条件设置均由用人单位和主管部门自主研究决定，如有疑问请详询0874-6085605　</t>
  </si>
  <si>
    <t>应急执法岗位 　</t>
  </si>
  <si>
    <t>安全工程；安全管理；安全管理技术；安全技术管理；安全技术及工程；安全技术与管理；安全生产监测监控；工程安全评价与监理；化工安全技术；救援技术；雷电防护科学与技术；应急技术与管理；灾害防治工程；安全科学与工程；安全生...　　</t>
  </si>
  <si>
    <t>该工作岗位主要负责安全生产、应急处突工作，日常开展森林防火、应急救援，应急处置和安全生产检察监督等相关工作，长期在野外作业，岗位工作强度大，不安全因素大，危险系数高。　</t>
  </si>
  <si>
    <t>会泽县纸厂乡人民政府 　</t>
  </si>
  <si>
    <t>会泽县纸厂乡综合执法队 　</t>
  </si>
  <si>
    <t>安全工程；安全管理；应急技术与管理；安全管理技术；安全技术管理；安全技术及工程；安全技术与管理；安全健康与环保；安全科学与工程；安全生产；安全生产监测监控；救援技术；灾害防治工程；环境保护；化工安全技术；环境保护与...　　</t>
  </si>
  <si>
    <t>本次招聘岗位的所有条件设置均由用人单位和主管部门自主研究决定，如有疑问请详询0874-5670166　</t>
  </si>
  <si>
    <t>中共会泽县委巡察工作领导小组办公室 　</t>
  </si>
  <si>
    <t>中共会泽县委巡察工作领导小组办公室信息中心 　</t>
  </si>
  <si>
    <t>1.2023年毕业生（毕业证注明时间为2023年）；2.中共党员（含中共预备党员）。　</t>
  </si>
  <si>
    <t>1.同一岗位分设男女； 2.其他条件设置依据：参照纪检人员条件招录，执行《中国共产党纪律检查委员会条例》。　</t>
  </si>
  <si>
    <t>本次招聘岗位的所有条件设置均由用人单位和主管部门自主研究决定，如有疑问请详询0874-5688582　</t>
  </si>
  <si>
    <t>富源县 　</t>
  </si>
  <si>
    <t>富源县大河镇人民政府 　</t>
  </si>
  <si>
    <t>富源县大河镇综合执法队 　</t>
  </si>
  <si>
    <t>村镇规划建设管理 　</t>
  </si>
  <si>
    <t>限制到二级目录：云南省2020公务员_建筑土木工程及管理类　　</t>
  </si>
  <si>
    <t>本次招聘岗位的所有条件设置均由用人单位和主管部门自主研究决定，如有疑问请详询0874-4052006　</t>
  </si>
  <si>
    <t>环保执法 　</t>
  </si>
  <si>
    <t>限制到二级目录：云南省2020公务员_环境及自然保护类；云南省2020公务员_法学类　　</t>
  </si>
  <si>
    <t>富源县富村镇人民政府 　</t>
  </si>
  <si>
    <t>富源县富村镇综合执法队 　</t>
  </si>
  <si>
    <t>人力资源管理；人力资源开发；人事管理；劳动关系；劳动和社会保障；劳动与社会保障；社会保障；社会保障学；社会救助；人力资源开发与管理。　　</t>
  </si>
  <si>
    <t>本次招聘岗位的所有条件设置均由用人单位和主管部门自主研究决定，如有疑问请详询0874-4082186　</t>
  </si>
  <si>
    <t>本次招聘岗位的所有条件设置均由用人单位和主管部门自主研究决定，如有疑问请详询0874-4082186　 　</t>
  </si>
  <si>
    <t>富源县古敢水族乡人民政府 　</t>
  </si>
  <si>
    <t>富源县古敢水族乡党群服务中心 　</t>
  </si>
  <si>
    <t>旅游管理 　</t>
  </si>
  <si>
    <t>旅游；旅游服务管理；旅游管理；旅游财务运筹；旅游景区管理；旅游风景区经营与管理；旅游地学与规划工程；旅游服务；旅游服务与管理；旅游规划策划；旅游经济管理；旅游经济与管理；旅游管理导游服务；旅游管理与服务；旅游景区开...　　</t>
  </si>
  <si>
    <t>本次招聘岗位的所有条件设置均由用人单位和主管部门自主研究决定，如有疑问请详询0874—4090246　</t>
  </si>
  <si>
    <t>富源县古敢水族乡农业农村综合服务中心 　</t>
  </si>
  <si>
    <t>农经统计 　</t>
  </si>
  <si>
    <t>农村合作金融；农村金融；农业经济；农业经济学；农村行政管理；农村行政与经济管理；农村经济管理；农村区域发展；农林经济管理；农业技术与管理；农业经济管理；现代农业管理；农业经营管理；农业经营管理教育；农村发展；农业管...　　</t>
  </si>
  <si>
    <t>富源县古敢水族乡综合执法队 　</t>
  </si>
  <si>
    <t>农业执法 　</t>
  </si>
  <si>
    <t>观光农业；农业高新技术与管理；农业技术推广；农业科技组织与服务；农业昆虫与害虫防治；农业生物技术；农业生物技术及应用；农业推广；农业推广与创新管理；农业信息化；农业装备应用技术；农业资源利用；设施农业；设施农业技术...　　</t>
  </si>
  <si>
    <t>文化旅游执法 　</t>
  </si>
  <si>
    <t>本次招聘岗位的所有条件设置均由用人单位和主管部门自主研究决定，如有疑问请详询0874—4090246　 　</t>
  </si>
  <si>
    <t>富源县黄泥河镇人民政府 　</t>
  </si>
  <si>
    <t>富源县黄泥河镇综合执法队 　</t>
  </si>
  <si>
    <t>安全监察救援 　</t>
  </si>
  <si>
    <t>地质工程；地质地矿地理及测绘；地质勘查及地理测绘；地质矿产勘查；地质矿产勘查与开发；地质矿产勘察技术；地质调查与矿产普查；地质信息技术；地质学；地质灾害防治与技术；地质灾害调查与防治；地质灾害与防治技术；构造地质学...　　</t>
  </si>
  <si>
    <t>本次招聘岗位的所有条件设置均由用人单位和主管部门自主研究决定，如有疑问请详询0874-4092002　 　</t>
  </si>
  <si>
    <t>水务水利执法 　</t>
  </si>
  <si>
    <t>城市水利；河务工程与管理；农业水利技术；水环境监测与治理；水利；水利工程；水利工程管理；水利工程监理；水利管理；水利科学与工程；水利水电工程；水利水电工程管理；水利水电工程技术；水利水电工程技术管理；水利水电工程监...　　</t>
  </si>
  <si>
    <t>本次招聘岗位的所有条件设置均由用人单位和主管部门自主研究决定，如有疑问请详询0874-4092002　</t>
  </si>
  <si>
    <t>富源县老厂镇人民政府 　</t>
  </si>
  <si>
    <t>富源县老厂镇综合执法队 　</t>
  </si>
  <si>
    <t>限制到二级目录：云南省2020公务员_财政税务类；云南省2020公务员_工商管理及市场营销类；云南省2020公务员_金融学类　　</t>
  </si>
  <si>
    <t>本次招聘岗位的所有条件设置均由用人单位和主管部门自主研究决定，如有疑问请详询0874-4022008　</t>
  </si>
  <si>
    <t>富源县墨红镇人民政府 　</t>
  </si>
  <si>
    <t>富源县墨红镇党群服务中心 　</t>
  </si>
  <si>
    <t>人事管理 　</t>
  </si>
  <si>
    <t>人力资源管理；人力资源开发；人事管理；劳动关系；劳动和社会保障；劳动与社会保障；社会保障；社会保障学；劳动经济；劳动关系管理；人力资源开发与管理。　　</t>
  </si>
  <si>
    <t>本次招聘岗位的所有条件设置均由用人单位和主管部门自主研究决定，如有疑问请详询19315905208　</t>
  </si>
  <si>
    <t>富源县墨红镇农业农村综合服务中心 　</t>
  </si>
  <si>
    <t>财会；财会与计算机应用；财务电算化；财务管理；财务会计；财务会计教育；电算会计；会计；会计电算化；会计学；会计与金融；会计与审计；金融会计；金融会计与审计；实用会计；税务与会计；会计与财务管理；财务学。　　</t>
  </si>
  <si>
    <t>林业管理 　</t>
  </si>
  <si>
    <t>林学；林业；林业技术；林业森林资源管理；林业生态；森林保护；森林资源保护；森林资源保护与管理；森林资源管理与培育；森林保护学；风景园林；园林；园林工程；经济林；经济林木；农林经济管理；经济林培育与利用；智慧林业；森...　　</t>
  </si>
  <si>
    <t>本次招聘岗位的所有条件设置均由用人单位和主管部门自主研究决定，如有疑问请详询19315905208　 　</t>
  </si>
  <si>
    <t>富源县墨红镇综合执法队 　</t>
  </si>
  <si>
    <t>执法岗位 　</t>
  </si>
  <si>
    <t>本次招聘岗位的所有条件设置均由用人单位和主管部门自主研究决定，如有疑问请详询19315905208 　</t>
  </si>
  <si>
    <t>富源县能源局 　</t>
  </si>
  <si>
    <t>富源县能源局老厂能源分局 　</t>
  </si>
  <si>
    <t>机电；矿山机电；矿山机电技术；机电工程；机电技术；机电技术应用；机电技术运用；机电一体化；机电一体化工程；机电一体化技术；机电应用技术；机电自动化；电气工程；电气工程及其自动化；电气工程及自动化；电气自动化技术；电...　　</t>
  </si>
  <si>
    <t>按照《劳动法》第七章第五十九条：“禁止安排女职工从事矿山井下、国家规定的第四级体力劳动强度的劳动和其他禁忌从事的劳动。”之规定，限招男性。 　</t>
  </si>
  <si>
    <t>本次招聘岗位的所有条件设置均由用人单位和主管部门自主研究决定，如有疑问请详询0874-4626389　 　</t>
  </si>
  <si>
    <t>采矿；采矿工程；智能采矿工程；采矿技术；矿业信息工程；煤矿开采技术；矿井通风与安全；矿山安全技术与监察；煤及煤层气工程；综合机械化采煤；矿业工程。　　</t>
  </si>
  <si>
    <t>本次招聘岗位的所有条件设置均由用人单位和主管部门自主研究决定，如有疑问请详询0874-4626389　</t>
  </si>
  <si>
    <t>煤矿测量 　</t>
  </si>
  <si>
    <t>测量工程；测量与工程施工；工程测量；工程测量技术；工程测量与监理；矿山测量；测绘工程；测绘工程技术；测绘科学与技术。　　</t>
  </si>
  <si>
    <t>煤矿地质 　</t>
  </si>
  <si>
    <t>矿山地质；地质采矿；地质工程；地质学；地质地矿地理及测绘；地质矿产勘查；地质勘查及地理测绘；地质矿产勘察技术；地质矿产勘查与开发；构造地质学。　　</t>
  </si>
  <si>
    <t>富源县能源局墨红能源分局 　</t>
  </si>
  <si>
    <t>富源县能源局十八连山能源分局 　</t>
  </si>
  <si>
    <t>富源县能源局竹园能源分局 　</t>
  </si>
  <si>
    <t>富源县农业农村局 　</t>
  </si>
  <si>
    <t>云南省农科院富源魔芋研究所 　</t>
  </si>
  <si>
    <t>魔芋遗传育种 　</t>
  </si>
  <si>
    <t>作物遗传育种；作物生物技术；种子科学与工程；种子科学与技术；农业生物技术应用；农业生物技术；生物技术；生物技术工程；农业生物技术及应用；生物技术及应用；作物学；植物学；生物育种科学。　　</t>
  </si>
  <si>
    <t>本次招聘岗位的所有条件设置均由用人单位和主管部门自主研究决定，如有疑问请详询0874-4089596　</t>
  </si>
  <si>
    <t>富源县人民政府中安街道办事处 　</t>
  </si>
  <si>
    <t>富源县人民政府中安街道城市管理服务中心 　</t>
  </si>
  <si>
    <t>林业技术；林业；林业森林资源管理；林产化工；林产化工技术；林产化学加工；林业工程；木材科学与工程；木材科学与技术；农林工程；森林工程；森林工程技术；林学；园林；园林工程；园林技术；森林保护；森林资源保护；森林保护学...　　</t>
  </si>
  <si>
    <t>本次招聘岗位的所有条件设置均由用人单位和主管部门自主研究决定，如有疑问请详询0874-4612180　</t>
  </si>
  <si>
    <t>富源县人民政府中安街道综合执法队 　</t>
  </si>
  <si>
    <t>产业经济学；传媒经济学；发展经济学；法律经济学；工业经济；工业经济管理；国际经济及贸易；国际经济与贸易；国际经济；国民经济学；经济工程；经济管理；经济与管理；经济数学；经济统计学；经济学；经济与工商管理；经济与社会...　　</t>
  </si>
  <si>
    <t>本次招聘岗位的所有条件设置均由用人单位和主管部门自主研究决定，如有疑问请详询0874-4612180　 　</t>
  </si>
  <si>
    <t>富源县融媒体中心 　</t>
  </si>
  <si>
    <t>广告制作 　</t>
  </si>
  <si>
    <t>广告；广告学；广告设计与制作；广告艺术设计。　　</t>
  </si>
  <si>
    <t>本次招聘岗位的所有条件设置均由用人单位和主管部门自主研究决定，如有疑问请详询0874-4638689　</t>
  </si>
  <si>
    <t>富源县胜境街道办事处 　</t>
  </si>
  <si>
    <t>富源县胜境街道城市管理服务中心 　</t>
  </si>
  <si>
    <t>城乡人居环境 　</t>
  </si>
  <si>
    <t>人居环境科学与技术；城市绿化与管理；智慧建筑与建造；城市园林；农村能源与环境技术；城市园林规划；城市园林规划与设计；城市园林设计与管理；城市规划；城乡规划与设计；城乡规划管理；城乡规划学；城乡区域规划与管理；城镇规...　　</t>
  </si>
  <si>
    <t>本次招聘岗位的所有条件设置均由用人单位和主管部门自主研究决定，如有疑问请详询0874-4057255　</t>
  </si>
  <si>
    <t>富源县胜境街道党群服务中心 　</t>
  </si>
  <si>
    <t>人力资源和社会保障 　</t>
  </si>
  <si>
    <t>人力资源管理；人力资源开发；人事管理；社会工作；社会福利事业管理；社会工作与管理；劳动关系；劳动和社会保障；劳动与社会保障；社会保障；社会保障学；人力资源开发与管理。　　</t>
  </si>
  <si>
    <t>富源县胜境街道综合执法队 　</t>
  </si>
  <si>
    <t>建筑与土木工程；土木工程；土木工程检测技术；土木工程项目管理；土木、水利与交通工程；交通土建工程；水利水电工程；水利水电工程管理；水利水电工程技术管理；水利水电工程监理；水利水电工程建筑；水利水电工程与管理；水利水...　　</t>
  </si>
  <si>
    <t>本次招聘岗位的所有条件设置均由用人单位和主管部门自主研究决定，如有疑问请详询0874-4057255　 　</t>
  </si>
  <si>
    <t>环境保护；环境保护与监测；农村环境保护；农业环境保护技术；农业资源与环境保护；农业资源与环境；法律；法学；法学理论；法律学；宪法学与行政法学。　　</t>
  </si>
  <si>
    <t>富源县十八连山镇人民政府 　</t>
  </si>
  <si>
    <t>富源县十八连山镇综合执法队 　</t>
  </si>
  <si>
    <t>财税；财税金融；财税与财会；财政与金融；财政与税收；金融；金融工程；金融管理；金融学；金融与管理；经济统计学；经济统计与分析；统计与会计核算；经济学；经济与工商管理；经济与管理；财会；财会与计算机应用；财务管理；财...　　</t>
  </si>
  <si>
    <t>本次招聘岗位的所有条件设置均由用人单位和主管部门自主研究决定，如有疑问请详询0874-4032038　</t>
  </si>
  <si>
    <t>本次招聘岗位的所有条件设置均由用人单位和主管部门自主研究决定，如有疑问请详询0874-4032038　 　</t>
  </si>
  <si>
    <t>富源县水务局 　</t>
  </si>
  <si>
    <t>富源县响水河水库管理所 　</t>
  </si>
  <si>
    <t>水库运行管理 　</t>
  </si>
  <si>
    <t>水利；水利工程；水利工程管理；水利工程施工技术；水利工程造价管理；水利管理；水利水电工程；水利水电工程管理；水利水电工程技术；水利水电工程技术管理；水利水电工程建筑；水利水电工程与管理；水利水电建筑工程；水利水电建...　　</t>
  </si>
  <si>
    <t>本次招聘岗位的所有条件设置均由用人单位和主管部门自主研究决定，如有疑问请详询0874-4612046　</t>
  </si>
  <si>
    <t>本次招聘岗位的所有条件设置均由用人单位和主管部门自主研究决定，如有疑问请详询0874-4612046 　</t>
  </si>
  <si>
    <t>富源县文化和旅游局 　</t>
  </si>
  <si>
    <t>富源县文化馆 　</t>
  </si>
  <si>
    <t>录音人员 　</t>
  </si>
  <si>
    <t>录音艺术；录音技术与艺术；演出音响设计；音响工程；音乐音响导演。　　</t>
  </si>
  <si>
    <t>本次招聘岗位的所有条件设置均由用人单位和主管部门自主研究决定，如有疑问请详询0874-4613181　</t>
  </si>
  <si>
    <t>富源县营上镇人民政府 　</t>
  </si>
  <si>
    <t>富源县营上镇党群服务中心 　</t>
  </si>
  <si>
    <t>劳动就业 　</t>
  </si>
  <si>
    <t>限制到二级目录：云南省2020公务员_电子信息类；云南省2020公务员_计算机类</t>
  </si>
  <si>
    <t>本次招聘岗位的所有条件设置均由用人单位和主管部门自主研究决定，如有疑问请详询0874-4062006　</t>
  </si>
  <si>
    <t>及以下专业：人力资源管理；人力资源开发；人事管理；劳动和社会保障；劳动与社会保障；社会保障；社会保障学；社会救助；人力资源开发与管理。　　</t>
  </si>
  <si>
    <t>本次招聘岗位的所有条件设置均由用人单位和主管部门自主研究决定，如有疑问请详询0874-4062006　 　</t>
  </si>
  <si>
    <t>富源县营上镇综合执法队 　</t>
  </si>
  <si>
    <t>财会；财会与计算机应用；财务电算化；财务管理；财务会计；财务会计教育；电算会计；会计；会计电算化；会计学；会计与金融；会计与审计；金融会计；金融会计与审计；实用会计；税务与会计；财务学；会计与财务管理。　　</t>
  </si>
  <si>
    <t>富源县竹园镇人民政府 　</t>
  </si>
  <si>
    <t>富源县竹园镇党群服务中心 　</t>
  </si>
  <si>
    <t>社会服务岗 　</t>
  </si>
  <si>
    <t>本次招聘岗位的所有条件设置均由用人单位和主管部门自主研究决定，如有疑问请详询0874-4012033　</t>
  </si>
  <si>
    <t>应用心理；应用心理学；发展与教育心理学；基础心理学；教育心理学；认知神经科学；心理学；心理咨询；心理咨询与教育；社会心理学；认知心理学。　　</t>
  </si>
  <si>
    <t>本次招聘岗位的所有条件设置均由用人单位和主管部门自主研究决定，如有疑问请详询0874-4012033　 　</t>
  </si>
  <si>
    <t>艺术设计；艺术设计学；公共艺术；公共艺术设计；应用艺术设计；展示艺术设计；产品设计；产品艺术设计；产品造型设计；设计艺术；设计学。　　</t>
  </si>
  <si>
    <t>电子商务；电子商务及法律；电子商务与网络营销；电子商务与信息管理；计算机电子商务；计算机管理电子商务；计算机信息管理电子商务应用；跨境电子商务；商务数据分析与应用；网络技术与电子商务；网络营销；电子商务与电子政务；...　　</t>
  </si>
  <si>
    <t>富源县竹园镇农业农村综合服务中心 　</t>
  </si>
  <si>
    <t>乡村交通管理专职工作者 　</t>
  </si>
  <si>
    <t>交通管理；交通管理工程；交通管理与控制；智能交通管理；工程测量；工程测量技术；工程测量与监理；工程地震与工程勘察；工程地质勘查；交通土建工程；土木、水利与交通工程；道路交通；交通安全与监控技术；交通安全与智能控制；...　　</t>
  </si>
  <si>
    <t>乡村振兴专职工作者 　</t>
  </si>
  <si>
    <t>环境规划与管理；旅游规划策划；国土测绘与规划；经济地理及城乡区域规划；经济地理学与城乡区域规划；旅游地学与规划工程；人文地理与城乡规划；土地管理与城镇规划；土地勘测与规划；环境规划与管理；资源环境与区域规划；城市规...　　</t>
  </si>
  <si>
    <t>富源县竹园镇综合执法队 　</t>
  </si>
  <si>
    <t>办公室文秘 　</t>
  </si>
  <si>
    <t>办公自动化与文秘；公共关系与文秘；公关文秘；公关与文秘；经济秘书；经贸文秘；科技文秘；秘书；秘书学；商务秘书；商务文秘；文秘；文秘档案；文秘速录；文秘学；文秘与办公自动化；文秘与档案；文秘与档案管理；现代秘书；现代...　　</t>
  </si>
  <si>
    <t>财务员 　</t>
  </si>
  <si>
    <t>财会；财会与计算机应用；财务电算化；电算会计；会计电算化；财务管理；财务会计；财务审计与税务管理；财务信息管理；会计；会计电算化；会计信息管理；会计信息化；会计学；会计与审计；会计与统计核算；金融会计；金融会计与审...　　</t>
  </si>
  <si>
    <t>陆良县 　</t>
  </si>
  <si>
    <t>陆良县财政局 　</t>
  </si>
  <si>
    <t>陆良县票据监管中心 　</t>
  </si>
  <si>
    <t>经济 　</t>
  </si>
  <si>
    <t>经济学；经济统计学；数字经济；金融学；财政学；税收学；经济与金融；投资学；金融科技；国际经济与贸易；贸易经济；投资经济；统计学。　　</t>
  </si>
  <si>
    <t>本次招聘岗位的所有条件设置均由用人单位和主管部门自主研究决定，如有疑问请详询15188020137　</t>
  </si>
  <si>
    <t>陆良县投融资管理中心 　</t>
  </si>
  <si>
    <t>陆良县发展和改革局 　</t>
  </si>
  <si>
    <t>陆良县经济信息服务中心 　</t>
  </si>
  <si>
    <t>限制到二级目录：云南省2020公务员_经济学及经济贸易管理类；云南省2020公务员_农林管理类　　</t>
  </si>
  <si>
    <t>本次招聘岗位的所有条件设置均由用人单位和主管部门自主研究决定，如有疑问请详询18487137124　</t>
  </si>
  <si>
    <t>陆良县水务局 　</t>
  </si>
  <si>
    <t>陆良县水利灌溉管理站 　</t>
  </si>
  <si>
    <t>水利；水利工程；水利工程施工技术；水利水电工程；水利水电工程技术；水利水电工程建筑；水利水电建筑工程；水利水电建筑工程技术；水利水信息；水信息技术；智慧水利；水务工程；水利科学与工程；智慧水利工程；水利水电工程管理...　　</t>
  </si>
  <si>
    <t>本次招聘岗位的所有条件设置均由用人单位和主管部门自主研究决定，如有疑问请详询15987486208　</t>
  </si>
  <si>
    <t>陆良县卫生健康局 　</t>
  </si>
  <si>
    <t>陆良县板桥镇中心卫生院 　</t>
  </si>
  <si>
    <t>医学影像学；医学影像技术；影像医学与核医学。　　</t>
  </si>
  <si>
    <t>本次招聘岗位的所有条件设置均由用人单位和主管部门自主研究决定，如有疑问请详询18087469778　</t>
  </si>
  <si>
    <t>陆良县妇幼保健院 　</t>
  </si>
  <si>
    <t>保健科室 　</t>
  </si>
  <si>
    <t>儿少卫生与妇幼保健学；妇幼保健医学；预防医学。　　</t>
  </si>
  <si>
    <t>1.持有执业医师资格证书或医师资格考试合格成绩单；2.住院医师规范化培训合格证书或住院医师规范化培训结束且成绩合格。　</t>
  </si>
  <si>
    <t>本次招聘岗位的所有条件设置均由用人单位和主管部门自主研究决定，如有疑问请详询15331576906　</t>
  </si>
  <si>
    <t>公卫科 　</t>
  </si>
  <si>
    <t>公共卫生事业管理；公共卫生管理；公共卫生信息学；公共卫生与预防医学。　　</t>
  </si>
  <si>
    <t>口腔临床医学；口腔医学；临床口腔医学；口腔基础医学。　　</t>
  </si>
  <si>
    <t>药械科 　</t>
  </si>
  <si>
    <t>临床药学；药学。　　</t>
  </si>
  <si>
    <t>持有执业药师资格证书。　</t>
  </si>
  <si>
    <t>陆良县活水乡卫生院 　</t>
  </si>
  <si>
    <t>临床医学；外科学。　　</t>
  </si>
  <si>
    <t>陆良县龙海乡卫生院 　</t>
  </si>
  <si>
    <t>公共卫生服务部 　</t>
  </si>
  <si>
    <t>儿少卫生与妇幼保健学；妇幼保健医学；预防医学；公共卫生事业管理；公共卫生管理。　　</t>
  </si>
  <si>
    <t>陆良县马街镇中心卫生院 　</t>
  </si>
  <si>
    <t>康复科 　</t>
  </si>
  <si>
    <t>中医康复技术；康复治疗技术；康复治疗学；中医康复学；康复物理治疗。　　</t>
  </si>
  <si>
    <t>陆良县人民医院 　</t>
  </si>
  <si>
    <t>会计；会计学；会计与财务管理；财务学；财务管理。　　</t>
  </si>
  <si>
    <t>临床医学；全科医学；内科学；外科学；内分泌与代谢病科学；消化系病科学；呼吸系病科学；急诊医学；重症医学；儿科学；危重症医学。　　</t>
  </si>
  <si>
    <t>医学检验科 　</t>
  </si>
  <si>
    <t>医学检验；医学检验学。　　</t>
  </si>
  <si>
    <t>医学影像；影像医学与核医学。　　</t>
  </si>
  <si>
    <t>陆良县三岔河镇中心卫生院 　</t>
  </si>
  <si>
    <t>功能科 　</t>
  </si>
  <si>
    <t>陆良县中医医院 　</t>
  </si>
  <si>
    <t>骨伤科 　</t>
  </si>
  <si>
    <t>中医学；中西医临床医学；中西医结合临床医学；中西医结合临床；中西医结合基础；中西医结合；中医骨伤科学。　　</t>
  </si>
  <si>
    <t>持有执业医师资格证书或医师资格考试合格成绩单。　</t>
  </si>
  <si>
    <t>五官科 　</t>
  </si>
  <si>
    <t>耳鼻咽喉科学；中医耳鼻咽喉科学；眼科学；中医五官科学；眼视光医学。　　</t>
  </si>
  <si>
    <t>陆良县文化和旅游局 　</t>
  </si>
  <si>
    <t>陆良县文物管理所 　</t>
  </si>
  <si>
    <t>博物馆学；考古学；考古学及博物馆学；文物保护技术；文物与博物馆；文物与博物馆学；文秘档案；文秘与档案；文秘与档案管理；文物鉴定与修复；文物保护与修复；档案；档案学；档案管理；档案管理学。　　</t>
  </si>
  <si>
    <t>本次招聘岗位的所有条件设置均由用人单位和主管部门自主研究决定，如有疑问请详询13887186960　</t>
  </si>
  <si>
    <t>陆良县政务服务管理局 　</t>
  </si>
  <si>
    <t>陆良县行政审批服务中心 　</t>
  </si>
  <si>
    <t>工程管理；工程造价；建筑工程；建设工程管理；建筑工程管理；建筑工程教育；建筑环境与能源工程；建筑环境与能源应用工程；建筑环境与设备工程；建筑技术科学；建筑节能技术与工程；建筑经济管理；建筑学；建筑与土木工程；建筑与...　　</t>
  </si>
  <si>
    <t>本次招聘岗位的所有条件设置均由用人单位和主管部门自主研究决定，如有疑问请详询18987418506　</t>
  </si>
  <si>
    <t>陆良县自然资源局 　</t>
  </si>
  <si>
    <t>陆良县土地整理中心 　</t>
  </si>
  <si>
    <t>土地整理管理 　</t>
  </si>
  <si>
    <t>测绘地理信息技术；测绘工程；测绘工程技术；测绘科学与技术；测绘与地理信息技术；测绘与地质工程技术；地籍测绘与土地管理；地籍测绘与土地管理信息技术；地质地矿地理及测绘；地质勘查及地理测绘；国土测绘与规划；土地测绘管理...　　</t>
  </si>
  <si>
    <t>本次招聘岗位的所有条件设置均由用人单位和主管部门自主研究决定，如有疑问请详询19187431602　</t>
  </si>
  <si>
    <t>中共陆良县委机构编制委员会办公室 　</t>
  </si>
  <si>
    <t>陆良县事业单位登记服务中心 　</t>
  </si>
  <si>
    <t>本次招聘岗位的所有条件设置均由用人单位和主管部门自主研究决定，如有疑问请详询15108687683　</t>
  </si>
  <si>
    <t>师宗县 　</t>
  </si>
  <si>
    <t>师宗县财政局 　</t>
  </si>
  <si>
    <t>师宗县会计核算中心 　</t>
  </si>
  <si>
    <t>财会；财会与计算机应用；财务电算化；财务管理；财务会计；财务信息管理；电算会计；会计；会计电算化；会计信息管理；会计信息化；会计学；实用会计；大数据与财务管理；大数据与会计；计算机应用及会计；会计与财务管理；财务学。　　</t>
  </si>
  <si>
    <t>本次招聘岗位的所有条件设置均由用人单位和主管部门自主研究决定，如有疑问请详询0874-5758798　</t>
  </si>
  <si>
    <t>师宗县交通运输局 　</t>
  </si>
  <si>
    <t>师宗县地方公路管理段 　</t>
  </si>
  <si>
    <t>工程技术 　</t>
  </si>
  <si>
    <t>道路桥梁工程技术；道路桥梁与渡河工程；道路与桥梁；道路与桥梁工程；公路桥梁；公路与桥梁；公路与桥梁工程；公路桥梁设计；公路与城市道路工程；桥梁及结构工程；桥梁与隧道工程；工程造价；工程造价预算；公路工程造价管理；工...　　</t>
  </si>
  <si>
    <t>本次招聘岗位的所有条件设置均由用人单位和主管部门自主研究决定，如有疑问请详询0874-5753808　</t>
  </si>
  <si>
    <t>师宗县公交出租管理所 　</t>
  </si>
  <si>
    <t>汉语；汉语言；汉语言文学；汉语言文学教育；汉语言文学与文化传播；汉语言文字学；汉语语言文学；汉语国际教育；中文应用；现代汉语语言学；中国语言文学；秘书；秘书学；文秘；文秘学；现代秘书；现代文秘；现代文员；中文；中文...　　</t>
  </si>
  <si>
    <t>师宗县林业和草原局 　</t>
  </si>
  <si>
    <t>师宗县林业和草原局林木种苗管理站 　</t>
  </si>
  <si>
    <t>林业技术应用 　</t>
  </si>
  <si>
    <t>林学；林业；林业技术；林业森林资源管理；林业生态；林业调查与信息处理；林业信息技术；林业信息技术与管理；林业工程；林业信息工程；智慧林业。　　</t>
  </si>
  <si>
    <t>本次招聘岗位的所有条件设置均由用人单位和主管部门自主研究决定，如有疑问请详询0874-5752256　</t>
  </si>
  <si>
    <t>师宗县农业农村局 　</t>
  </si>
  <si>
    <t>师宗县动物卫生监督所 　</t>
  </si>
  <si>
    <t>畜牧；畜牧工程技术；畜牧兽医；畜牧学；动物防疫检验；动物防疫检疫；动物防疫与检疫；动物检疫；动物检疫与防疫；动物检疫与食品检验；动物科学；动物科学与技术；动物生产；动物生物技术；动物养殖与疾病防治；动物药学；动物医...　　</t>
  </si>
  <si>
    <t>本次招聘岗位的所有条件设置均由用人单位和主管部门自主研究决定，如有疑问请详询0874—5752320　</t>
  </si>
  <si>
    <t>师宗县农业技术推广中心 　</t>
  </si>
  <si>
    <t>农学；热带农学；农业高新技术与管理；农业技术推广；农业推广；农业推广与创新管理；农业信息化；农作物种植；现代农业；现代农业技术；现代农业生产技术；现代农业管理；农业管理；现代农业推广；设施农业；设施农业技术；设施农...　　</t>
  </si>
  <si>
    <t>师宗县水产站 　</t>
  </si>
  <si>
    <t>会计学；会计；会计与金融；金融会计；会计与审计；会计与统计；会计与统计核算；统计与会计核算；会计与财务管理；财务学；财会统计；财会电算化；财务电算化；财会；财务管理；财会与审计；财务会计；财务会计电算化；会计电算化...　　</t>
  </si>
  <si>
    <t>师宗县人民政府 　</t>
  </si>
  <si>
    <t>师宗县煤炭事务服务中心 　</t>
  </si>
  <si>
    <t>煤矿开采 　</t>
  </si>
  <si>
    <t>煤矿开采技术；智能采矿工程；采矿工程；采矿工程技术；采矿；煤矿开采；采矿技术；智能采矿技术；煤矿智能开采技术；综合机械化采煤；采煤。　　</t>
  </si>
  <si>
    <t>性别条件设置依据：《中华人民共和国劳动法》第七章第五十九条规定。　</t>
  </si>
  <si>
    <t>本次招聘岗位的所有条件设置均由用人单位和主管部门自主研究决定，如有疑问请详询0874-5755532　</t>
  </si>
  <si>
    <t>师宗县人民政府大同街道办事处 　</t>
  </si>
  <si>
    <t>师宗县大同街道城镇规划管理和生态环境保护服务中心 　</t>
  </si>
  <si>
    <t>城乡规划；城乡规划管理；城乡规划学；城乡区域规划与管理；城镇规划；城镇规划建设；城镇建设；城镇建设规划；城镇建设与规划；村镇建设与管理；人文地理与城乡规划；城乡发展与规划；城乡规划与设计。　　</t>
  </si>
  <si>
    <t>本次招聘岗位的所有条件设置均由用人单位和主管部门自主研究决定，如有疑问请详询0874-5056010　</t>
  </si>
  <si>
    <t>师宗县人民政府丹凤街道办事处 　</t>
  </si>
  <si>
    <t>师宗县丹凤街道综合执法队 　</t>
  </si>
  <si>
    <t>本次招聘岗位的所有条件设置均由用人单位和主管部门自主研究决定，如有疑问请详询0874-5755166　</t>
  </si>
  <si>
    <t>师宗县人民政府漾月街道办事处 　</t>
  </si>
  <si>
    <t>师宗县漾月街道城镇规划管理和生态环境保护服务中心 　</t>
  </si>
  <si>
    <t>城乡规划；城乡规划管理；城乡规划学；城乡区域规划与管理；城镇规划；城镇规划建设；城镇建设；城镇建设规划；城镇建设与规划；城乡发展与规划；城乡规划与设计；人文地理与城乡规划；村镇建设与管理；工程管理；工程审计；工程造...　　</t>
  </si>
  <si>
    <t>本次招聘岗位的所有条件设置均由用人单位和主管部门自主研究决定，如有疑问请详询0874-5757588　</t>
  </si>
  <si>
    <t>师宗县漾月街道党群服务中心 　</t>
  </si>
  <si>
    <t>汉语；汉语国际教育；汉语言；汉语言文学；汉语言文学教育；汉语言文学与文化传播；汉语言文字学；汉语语言文学；现代汉语语言学；中国语言文学；秘书；秘书学；文秘；文秘教育；文秘档案；文秘速录；文秘学；文秘与办公自动化；办...　　</t>
  </si>
  <si>
    <t>师宗县漾月街道农业农村综合服务中心 　</t>
  </si>
  <si>
    <t>农村经营管理；农村与区域发展；农村区域发展；农学；农药化肥；农药学；农业高新技术与管理；农业技术推广；农业科技组织与服务；农业昆虫与害虫防治；农业生物技术；农业生物技术及应用；农业推广；农业推广与创新管理；农业信息...　　</t>
  </si>
  <si>
    <t>师宗县漾月街道综合执法队 　</t>
  </si>
  <si>
    <t>师宗县水务局 　</t>
  </si>
  <si>
    <t>师宗县水利工程建设质量和安全监督站 　</t>
  </si>
  <si>
    <t>水利；水利工程；水利工程管理；水利管理；水利水电工程；水利水电工程管理；水利水电工程技术；水利水电工程与管理；水利水电建设与管理；水利水电工程技术管理；水利信息技术；水利水电枢纽工程；水利科学与工程；水务工程；智慧...　　</t>
  </si>
  <si>
    <t>本次招聘岗位的所有条件设置均由用人单位和主管部门自主研究决定，如有疑问请详询0874—5755086　</t>
  </si>
  <si>
    <t>师宗县卫生健康局 　</t>
  </si>
  <si>
    <t>师宗县彩云卫生院 　</t>
  </si>
  <si>
    <t>本次招聘岗位的所有条件设置均由用人单位和主管部门自主研究决定，如有疑问请详询0874—5697723　</t>
  </si>
  <si>
    <t>师宗县大同街道社区卫生服务中心 　</t>
  </si>
  <si>
    <t>会计学；会计；会计与金融；金融会计；会计与审计；会计与统计；会计与统计核算；统计与会计核算；财会统计；财会电算化；财务电算化；财会；财务管理；财会与审计；财务会计；财务会计电算化；会计电算化；财务会计教育；财务会计...　　</t>
  </si>
  <si>
    <t>师宗县妇幼保健计划生育服务中心 　</t>
  </si>
  <si>
    <t>医学影像医生 　</t>
  </si>
  <si>
    <t>放射医学；医学影像学；影像医学与核医学。　　</t>
  </si>
  <si>
    <t>师宗县高良卫生院 　</t>
  </si>
  <si>
    <t>临床医学；儿科学；内科学；外科学；妇产科学。　　</t>
  </si>
  <si>
    <t>医学影像 　</t>
  </si>
  <si>
    <t>师宗县疾病预防控制中心 　</t>
  </si>
  <si>
    <t>师宗县葵山卫生院 　</t>
  </si>
  <si>
    <t>医学检验 　</t>
  </si>
  <si>
    <t>医学检验；医学检验技术；医学实验技术；医学实验学。　　</t>
  </si>
  <si>
    <t>师宗县龙庆卫生院 　</t>
  </si>
  <si>
    <t>师宗县人民医院 　</t>
  </si>
  <si>
    <t>现代汉语语言学；中国语言文学；中国现当代文学；语言学及应用语言学；汉语言文字学；新闻学；新闻传播学；新闻与传播。　　</t>
  </si>
  <si>
    <t>公共卫生与预防医学；流行病与卫生统计学；数据科学（公共卫生与预防医学）；传染病预防控制。　　</t>
  </si>
  <si>
    <t>高等护理；高级护理；护理；护理学；医学护理学；急救护理；危重症护理；助产学；助产；妇女儿童护理学。　　</t>
  </si>
  <si>
    <t>临床医学；儿科学；儿科医学；妇产科学；急诊医学；内科学；老年医学；神经病学；外科学；心血管病科学；血液病科学；呼吸系病科学；消化系病科学；内分泌与代谢病科学；肾病科学；风湿病科学；普外科学；骨外科学；泌尿外科学；胸...　　</t>
  </si>
  <si>
    <t>中医；中医学；中医临床；中西医结合；中西医结合临床；中西医结合临床医学；中西医临床医学。　　</t>
  </si>
  <si>
    <t>师宗县五龙卫生院 　</t>
  </si>
  <si>
    <t>师宗县竹基卫生院 　</t>
  </si>
  <si>
    <t>师宗县应急管理局 　</t>
  </si>
  <si>
    <t>师宗县地震局 　</t>
  </si>
  <si>
    <t>应急管理综合服务 　</t>
  </si>
  <si>
    <t>地球物理学；地球与空间科学；防灾减灾科学与工程；固体地球物理学；空间科学与技术；空间物理学；应用地球物理；地理；地理国情监测；地理国情监测技术；地理科学；地理空间信息工程；地理信息科学；地理信息科学与技术；地理信息...　　</t>
  </si>
  <si>
    <t>本次招聘岗位的所有条件设置均由用人单位和主管部门自主研究决定，如有疑问请详询0874-5751117　</t>
  </si>
  <si>
    <t>师宗县竹基镇人民政府 　</t>
  </si>
  <si>
    <t>师宗县竹基镇党群服务中心 　</t>
  </si>
  <si>
    <t>医保、养老保险岗 　</t>
  </si>
  <si>
    <t>本次招聘岗位的所有条件设置均由用人单位和主管部门自主研究决定，如有疑问请详询0874-5055588　</t>
  </si>
  <si>
    <t>师宗县住房和城乡建设局 　</t>
  </si>
  <si>
    <t>师宗县建筑工程质量监督站 　</t>
  </si>
  <si>
    <t>建筑工程结构检测；建筑工程；建筑工程管理；建筑工程技术；建筑工程施工技术；建筑工程施工与管理；建筑工程项目管理；建筑工程造价管理；建筑设计；建筑设计及其理论；建筑设计技术；建筑施工技术与管理；建筑施工与管理；建筑；...　　</t>
  </si>
  <si>
    <t>本次招聘岗位的所有条件设置均由用人单位和主管部门自主研究决定，如有疑问请详询0874-5752223　</t>
  </si>
  <si>
    <t>中共师宗县委党校 　</t>
  </si>
  <si>
    <t>教师 　</t>
  </si>
  <si>
    <t>当代中国社会发展；党的建设；党的学说与党的建设；法律社会学；法律与社会；法学；法学理论；法与经济学；经济法学；经济哲学；马克思主义发展史；马克思主义基本原理；马克思主义理论；马克思主义理论与思想政治教育；马克思主义...　　</t>
  </si>
  <si>
    <t>本次招聘岗位的所有条件设置均由用人单位和主管部门自主研究决定，如有疑问请详询0874—5752225　</t>
  </si>
  <si>
    <t>中共师宗县委宣传部 　</t>
  </si>
  <si>
    <t>师宗县融媒体中心 　</t>
  </si>
  <si>
    <t>记者编辑 　</t>
  </si>
  <si>
    <t>新闻学；新闻；汉语言文学；汉语；汉语言；汉语语言文学；汉语言文字学；现代汉语语言学；中国语言文学；广播电视新闻学；广播电视编导；戏剧影视文学；电视节目制作；新闻采编与制作；影视节目制作；影视与节目制作；广播影视节目...　　</t>
  </si>
  <si>
    <t>本次招聘岗位的所有条件设置均由用人单位和主管部门自主研究决定，如有疑问请详询0874—5750648　</t>
  </si>
  <si>
    <t>中共师宗县委巡察工作领导小组办公室 　</t>
  </si>
  <si>
    <t>中共师宗县委巡察工作领导小组办公室信息中心 　</t>
  </si>
  <si>
    <t>中共正式党员。　</t>
  </si>
  <si>
    <t>1、同一岗位分设男女；2、其他条件设置依据：参照纪检人员条件招录，执行《中国共产党纪律检查委员会条例》。　</t>
  </si>
  <si>
    <t>本次招聘岗位的所有条件设置均由用人单位和主管部门自主研究决定，如有疑问请详询0874-6209997　</t>
  </si>
  <si>
    <t>中国共产党师宗县委员会办公室 　</t>
  </si>
  <si>
    <t>师宗县档案馆 　</t>
  </si>
  <si>
    <t>本次招聘岗位的所有条件设置均由用人单位和主管部门自主研究决定，如有疑问请详询0874—5756519　</t>
  </si>
  <si>
    <t>罗平县 　</t>
  </si>
  <si>
    <t>罗平县卫生健康局 　</t>
  </si>
  <si>
    <t>罗平县人民医院 　</t>
  </si>
  <si>
    <t>西医临床 　</t>
  </si>
  <si>
    <t>本次招聘岗位的所有条件设置均由用人单位和主管部门自主研究决定，如有疑问请详询0874—8212247　</t>
  </si>
  <si>
    <t>罗平县中医医院 　</t>
  </si>
  <si>
    <t>口腔基础医学；口腔临床医学；口腔医学；临床口腔医学。　　</t>
  </si>
  <si>
    <t>中医临床 　</t>
  </si>
  <si>
    <t>中医；中医学；中西医结合临床；中西医结合临床医学；中西医临床医学；中医临床基础；中西医结合；中西医结合基础。　　</t>
  </si>
  <si>
    <r>
      <t>共 578 条,当前第 6/6 页,每页 100 条, </t>
    </r>
    <r>
      <rPr>
        <sz val="10"/>
        <color rgb="FFFFFFFF"/>
        <rFont val="Microsoft YaHei"/>
        <charset val="134"/>
      </rPr>
      <t>第一页</t>
    </r>
    <r>
      <rPr>
        <sz val="10"/>
        <color rgb="FFFFFFFF"/>
        <rFont val="Microsoft YaHei"/>
        <charset val="134"/>
      </rPr>
      <t> </t>
    </r>
    <r>
      <rPr>
        <sz val="10"/>
        <color rgb="FFFFFFFF"/>
        <rFont val="Microsoft YaHei"/>
        <charset val="134"/>
      </rPr>
      <t>上一页</t>
    </r>
    <r>
      <rPr>
        <sz val="10"/>
        <color rgb="FFFFFFFF"/>
        <rFont val="Microsoft YaHei"/>
        <charset val="134"/>
      </rPr>
      <t> </t>
    </r>
    <r>
      <rPr>
        <sz val="10"/>
        <color rgb="FFFFFFFF"/>
        <rFont val="Microsoft YaHei"/>
        <charset val="134"/>
      </rPr>
      <t>1</t>
    </r>
    <r>
      <rPr>
        <sz val="10"/>
        <color rgb="FFFFFFFF"/>
        <rFont val="Microsoft YaHei"/>
        <charset val="134"/>
      </rPr>
      <t> </t>
    </r>
    <r>
      <rPr>
        <sz val="10"/>
        <color rgb="FFFFFFFF"/>
        <rFont val="Microsoft YaHei"/>
        <charset val="134"/>
      </rPr>
      <t>2</t>
    </r>
    <r>
      <rPr>
        <sz val="10"/>
        <color rgb="FFFFFFFF"/>
        <rFont val="Microsoft YaHei"/>
        <charset val="134"/>
      </rPr>
      <t> </t>
    </r>
    <r>
      <rPr>
        <sz val="10"/>
        <color rgb="FFFFFFFF"/>
        <rFont val="Microsoft YaHei"/>
        <charset val="134"/>
      </rPr>
      <t>3</t>
    </r>
    <r>
      <rPr>
        <sz val="10"/>
        <color rgb="FFFFFFFF"/>
        <rFont val="Microsoft YaHei"/>
        <charset val="134"/>
      </rPr>
      <t> </t>
    </r>
    <r>
      <rPr>
        <sz val="10"/>
        <color rgb="FFFFFFFF"/>
        <rFont val="Microsoft YaHei"/>
        <charset val="134"/>
      </rPr>
      <t>4</t>
    </r>
    <r>
      <rPr>
        <sz val="10"/>
        <color rgb="FFFFFFFF"/>
        <rFont val="Microsoft YaHei"/>
        <charset val="134"/>
      </rPr>
      <t> </t>
    </r>
    <r>
      <rPr>
        <sz val="10"/>
        <color rgb="FFFFFFFF"/>
        <rFont val="Microsoft YaHei"/>
        <charset val="134"/>
      </rPr>
      <t>5</t>
    </r>
    <r>
      <rPr>
        <sz val="10"/>
        <color rgb="FFFFFFFF"/>
        <rFont val="Microsoft YaHei"/>
        <charset val="134"/>
      </rPr>
      <t> </t>
    </r>
    <r>
      <rPr>
        <sz val="10"/>
        <color rgb="FFFFFFFF"/>
        <rFont val="Microsoft YaHei"/>
        <charset val="134"/>
      </rPr>
      <t>6</t>
    </r>
    <r>
      <rPr>
        <sz val="10"/>
        <color rgb="FFFFFFFF"/>
        <rFont val="Microsoft YaHei"/>
        <charset val="134"/>
      </rPr>
      <t> 下一页 最后一页</t>
    </r>
  </si>
  <si>
    <t>注：笔试岗位的有效报名人数为交费和免交费人数，免笔试岗位的有效报名人数为审核通过人数。</t>
  </si>
  <si>
    <t>2023曲靖事业单位报名人数一人岗位（截止4月1日12:00）</t>
  </si>
  <si>
    <t>竞争比</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</si>
</sst>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4"/>
      <color theme="1"/>
      <name val="宋体"/>
      <charset val="134"/>
      <scheme val="minor"/>
    </font>
    <font>
      <b/>
      <sz val="10"/>
      <name val="Microsoft YaHei"/>
      <charset val="134"/>
    </font>
    <font>
      <sz val="10"/>
      <color theme="1"/>
      <name val="Microsoft YaHei"/>
      <charset val="134"/>
    </font>
    <font>
      <b/>
      <sz val="10"/>
      <name val="宋体"/>
      <charset val="134"/>
      <scheme val="minor"/>
    </font>
    <font>
      <sz val="11"/>
      <color theme="1"/>
      <name val="Microsoft YaHei"/>
      <charset val="134"/>
    </font>
    <font>
      <sz val="10"/>
      <color rgb="FFFFFFFF"/>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rgb="FF8484FF"/>
        <bgColor indexed="64"/>
      </patternFill>
    </fill>
    <fill>
      <patternFill patternType="solid">
        <fgColor rgb="FFD6DFF7"/>
        <bgColor indexed="64"/>
      </patternFill>
    </fill>
    <fill>
      <patternFill patternType="solid">
        <fgColor rgb="FFD5D5D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8" borderId="0" applyNumberFormat="0" applyBorder="0" applyAlignment="0" applyProtection="0">
      <alignment vertical="center"/>
    </xf>
    <xf numFmtId="0" fontId="10" fillId="9" borderId="0" applyNumberFormat="0" applyBorder="0" applyAlignment="0" applyProtection="0">
      <alignment vertical="center"/>
    </xf>
    <xf numFmtId="43" fontId="7" fillId="0" borderId="0" applyFon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11" borderId="5" applyNumberFormat="0" applyFont="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3" borderId="0" applyNumberFormat="0" applyBorder="0" applyAlignment="0" applyProtection="0">
      <alignment vertical="center"/>
    </xf>
    <xf numFmtId="0" fontId="14" fillId="0" borderId="7" applyNumberFormat="0" applyFill="0" applyAlignment="0" applyProtection="0">
      <alignment vertical="center"/>
    </xf>
    <xf numFmtId="0" fontId="11" fillId="14" borderId="0" applyNumberFormat="0" applyBorder="0" applyAlignment="0" applyProtection="0">
      <alignment vertical="center"/>
    </xf>
    <xf numFmtId="0" fontId="20" fillId="15" borderId="8" applyNumberFormat="0" applyAlignment="0" applyProtection="0">
      <alignment vertical="center"/>
    </xf>
    <xf numFmtId="0" fontId="21" fillId="15" borderId="4" applyNumberFormat="0" applyAlignment="0" applyProtection="0">
      <alignment vertical="center"/>
    </xf>
    <xf numFmtId="0" fontId="22" fillId="16" borderId="9" applyNumberFormat="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8" fillId="21" borderId="0" applyNumberFormat="0" applyBorder="0" applyAlignment="0" applyProtection="0">
      <alignment vertical="center"/>
    </xf>
    <xf numFmtId="0" fontId="11"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8" fillId="35" borderId="0" applyNumberFormat="0" applyBorder="0" applyAlignment="0" applyProtection="0">
      <alignment vertical="center"/>
    </xf>
    <xf numFmtId="0" fontId="11" fillId="36" borderId="0" applyNumberFormat="0" applyBorder="0" applyAlignment="0" applyProtection="0">
      <alignment vertical="center"/>
    </xf>
  </cellStyleXfs>
  <cellXfs count="22">
    <xf numFmtId="0" fontId="0" fillId="0" borderId="0" xfId="0">
      <alignment vertical="center"/>
    </xf>
    <xf numFmtId="176" fontId="0" fillId="0" borderId="0" xfId="0" applyNumberForma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0" fillId="0" borderId="1" xfId="0" applyNumberFormat="1" applyFill="1" applyBorder="1" applyAlignment="1">
      <alignment horizontal="center" vertical="center"/>
    </xf>
    <xf numFmtId="0" fontId="6"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5512D110-5CC6-11CF-8D67-00AA00BDCE1D}" r:id="rId1" ax:persistence="persistStreamInit"/>
</file>

<file path=xl/activeX/activeX10.xml><?xml version="1.0" encoding="utf-8"?>
<ax:ocx xmlns:ax="http://schemas.microsoft.com/office/2006/activeX" xmlns:r="http://schemas.openxmlformats.org/officeDocument/2006/relationships" ax:classid="{5512D110-5CC6-11CF-8D67-00AA00BDCE1D}" r:id="rId1" ax:persistence="persistStreamInit"/>
</file>

<file path=xl/activeX/activeX100.xml><?xml version="1.0" encoding="utf-8"?>
<ax:ocx xmlns:ax="http://schemas.microsoft.com/office/2006/activeX" xmlns:r="http://schemas.openxmlformats.org/officeDocument/2006/relationships" ax:classid="{5512D110-5CC6-11CF-8D67-00AA00BDCE1D}" r:id="rId1" ax:persistence="persistStreamInit"/>
</file>

<file path=xl/activeX/activeX101.xml><?xml version="1.0" encoding="utf-8"?>
<ax:ocx xmlns:ax="http://schemas.microsoft.com/office/2006/activeX" xmlns:r="http://schemas.openxmlformats.org/officeDocument/2006/relationships" ax:classid="{5512D110-5CC6-11CF-8D67-00AA00BDCE1D}" r:id="rId1" ax:persistence="persistStreamInit"/>
</file>

<file path=xl/activeX/activeX102.xml><?xml version="1.0" encoding="utf-8"?>
<ax:ocx xmlns:ax="http://schemas.microsoft.com/office/2006/activeX" xmlns:r="http://schemas.openxmlformats.org/officeDocument/2006/relationships" ax:classid="{5512D110-5CC6-11CF-8D67-00AA00BDCE1D}" r:id="rId1" ax:persistence="persistStreamInit"/>
</file>

<file path=xl/activeX/activeX103.xml><?xml version="1.0" encoding="utf-8"?>
<ax:ocx xmlns:ax="http://schemas.microsoft.com/office/2006/activeX" xmlns:r="http://schemas.openxmlformats.org/officeDocument/2006/relationships" ax:classid="{5512D110-5CC6-11CF-8D67-00AA00BDCE1D}" r:id="rId1" ax:persistence="persistStreamInit"/>
</file>

<file path=xl/activeX/activeX104.xml><?xml version="1.0" encoding="utf-8"?>
<ax:ocx xmlns:ax="http://schemas.microsoft.com/office/2006/activeX" xmlns:r="http://schemas.openxmlformats.org/officeDocument/2006/relationships" ax:classid="{5512D110-5CC6-11CF-8D67-00AA00BDCE1D}" r:id="rId1" ax:persistence="persistStreamInit"/>
</file>

<file path=xl/activeX/activeX105.xml><?xml version="1.0" encoding="utf-8"?>
<ax:ocx xmlns:ax="http://schemas.microsoft.com/office/2006/activeX" xmlns:r="http://schemas.openxmlformats.org/officeDocument/2006/relationships" ax:classid="{5512D110-5CC6-11CF-8D67-00AA00BDCE1D}" r:id="rId1" ax:persistence="persistStreamInit"/>
</file>

<file path=xl/activeX/activeX106.xml><?xml version="1.0" encoding="utf-8"?>
<ax:ocx xmlns:ax="http://schemas.microsoft.com/office/2006/activeX" xmlns:r="http://schemas.openxmlformats.org/officeDocument/2006/relationships" ax:classid="{5512D110-5CC6-11CF-8D67-00AA00BDCE1D}" r:id="rId1" ax:persistence="persistStreamInit"/>
</file>

<file path=xl/activeX/activeX107.xml><?xml version="1.0" encoding="utf-8"?>
<ax:ocx xmlns:ax="http://schemas.microsoft.com/office/2006/activeX" xmlns:r="http://schemas.openxmlformats.org/officeDocument/2006/relationships" ax:classid="{5512D110-5CC6-11CF-8D67-00AA00BDCE1D}" r:id="rId1" ax:persistence="persistStreamInit"/>
</file>

<file path=xl/activeX/activeX108.xml><?xml version="1.0" encoding="utf-8"?>
<ax:ocx xmlns:ax="http://schemas.microsoft.com/office/2006/activeX" xmlns:r="http://schemas.openxmlformats.org/officeDocument/2006/relationships" ax:classid="{5512D110-5CC6-11CF-8D67-00AA00BDCE1D}" r:id="rId1" ax:persistence="persistStreamInit"/>
</file>

<file path=xl/activeX/activeX109.xml><?xml version="1.0" encoding="utf-8"?>
<ax:ocx xmlns:ax="http://schemas.microsoft.com/office/2006/activeX" xmlns:r="http://schemas.openxmlformats.org/officeDocument/2006/relationships" ax:classid="{5512D110-5CC6-11CF-8D67-00AA00BDCE1D}" r:id="rId1" ax:persistence="persistStreamInit"/>
</file>

<file path=xl/activeX/activeX11.xml><?xml version="1.0" encoding="utf-8"?>
<ax:ocx xmlns:ax="http://schemas.microsoft.com/office/2006/activeX" xmlns:r="http://schemas.openxmlformats.org/officeDocument/2006/relationships" ax:classid="{5512D110-5CC6-11CF-8D67-00AA00BDCE1D}" r:id="rId1" ax:persistence="persistStreamInit"/>
</file>

<file path=xl/activeX/activeX110.xml><?xml version="1.0" encoding="utf-8"?>
<ax:ocx xmlns:ax="http://schemas.microsoft.com/office/2006/activeX" xmlns:r="http://schemas.openxmlformats.org/officeDocument/2006/relationships" ax:classid="{5512D110-5CC6-11CF-8D67-00AA00BDCE1D}" r:id="rId1" ax:persistence="persistStreamInit"/>
</file>

<file path=xl/activeX/activeX111.xml><?xml version="1.0" encoding="utf-8"?>
<ax:ocx xmlns:ax="http://schemas.microsoft.com/office/2006/activeX" xmlns:r="http://schemas.openxmlformats.org/officeDocument/2006/relationships" ax:classid="{5512D110-5CC6-11CF-8D67-00AA00BDCE1D}" r:id="rId1" ax:persistence="persistStreamInit"/>
</file>

<file path=xl/activeX/activeX112.xml><?xml version="1.0" encoding="utf-8"?>
<ax:ocx xmlns:ax="http://schemas.microsoft.com/office/2006/activeX" xmlns:r="http://schemas.openxmlformats.org/officeDocument/2006/relationships" ax:classid="{5512D110-5CC6-11CF-8D67-00AA00BDCE1D}" r:id="rId1" ax:persistence="persistStreamInit"/>
</file>

<file path=xl/activeX/activeX113.xml><?xml version="1.0" encoding="utf-8"?>
<ax:ocx xmlns:ax="http://schemas.microsoft.com/office/2006/activeX" xmlns:r="http://schemas.openxmlformats.org/officeDocument/2006/relationships" ax:classid="{5512D110-5CC6-11CF-8D67-00AA00BDCE1D}" r:id="rId1" ax:persistence="persistStreamInit"/>
</file>

<file path=xl/activeX/activeX114.xml><?xml version="1.0" encoding="utf-8"?>
<ax:ocx xmlns:ax="http://schemas.microsoft.com/office/2006/activeX" xmlns:r="http://schemas.openxmlformats.org/officeDocument/2006/relationships" ax:classid="{5512D110-5CC6-11CF-8D67-00AA00BDCE1D}" r:id="rId1" ax:persistence="persistStreamInit"/>
</file>

<file path=xl/activeX/activeX115.xml><?xml version="1.0" encoding="utf-8"?>
<ax:ocx xmlns:ax="http://schemas.microsoft.com/office/2006/activeX" xmlns:r="http://schemas.openxmlformats.org/officeDocument/2006/relationships" ax:classid="{5512D110-5CC6-11CF-8D67-00AA00BDCE1D}" r:id="rId1" ax:persistence="persistStreamInit"/>
</file>

<file path=xl/activeX/activeX116.xml><?xml version="1.0" encoding="utf-8"?>
<ax:ocx xmlns:ax="http://schemas.microsoft.com/office/2006/activeX" xmlns:r="http://schemas.openxmlformats.org/officeDocument/2006/relationships" ax:classid="{5512D110-5CC6-11CF-8D67-00AA00BDCE1D}" r:id="rId1" ax:persistence="persistStreamInit"/>
</file>

<file path=xl/activeX/activeX117.xml><?xml version="1.0" encoding="utf-8"?>
<ax:ocx xmlns:ax="http://schemas.microsoft.com/office/2006/activeX" xmlns:r="http://schemas.openxmlformats.org/officeDocument/2006/relationships" ax:classid="{5512D110-5CC6-11CF-8D67-00AA00BDCE1D}" r:id="rId1" ax:persistence="persistStreamInit"/>
</file>

<file path=xl/activeX/activeX118.xml><?xml version="1.0" encoding="utf-8"?>
<ax:ocx xmlns:ax="http://schemas.microsoft.com/office/2006/activeX" xmlns:r="http://schemas.openxmlformats.org/officeDocument/2006/relationships" ax:classid="{5512D110-5CC6-11CF-8D67-00AA00BDCE1D}" r:id="rId1" ax:persistence="persistStreamInit"/>
</file>

<file path=xl/activeX/activeX119.xml><?xml version="1.0" encoding="utf-8"?>
<ax:ocx xmlns:ax="http://schemas.microsoft.com/office/2006/activeX" xmlns:r="http://schemas.openxmlformats.org/officeDocument/2006/relationships" ax:classid="{5512D110-5CC6-11CF-8D67-00AA00BDCE1D}" r:id="rId1" ax:persistence="persistStreamInit"/>
</file>

<file path=xl/activeX/activeX12.xml><?xml version="1.0" encoding="utf-8"?>
<ax:ocx xmlns:ax="http://schemas.microsoft.com/office/2006/activeX" xmlns:r="http://schemas.openxmlformats.org/officeDocument/2006/relationships" ax:classid="{5512D110-5CC6-11CF-8D67-00AA00BDCE1D}" r:id="rId1" ax:persistence="persistStreamInit"/>
</file>

<file path=xl/activeX/activeX120.xml><?xml version="1.0" encoding="utf-8"?>
<ax:ocx xmlns:ax="http://schemas.microsoft.com/office/2006/activeX" xmlns:r="http://schemas.openxmlformats.org/officeDocument/2006/relationships" ax:classid="{5512D110-5CC6-11CF-8D67-00AA00BDCE1D}" r:id="rId1" ax:persistence="persistStreamInit"/>
</file>

<file path=xl/activeX/activeX121.xml><?xml version="1.0" encoding="utf-8"?>
<ax:ocx xmlns:ax="http://schemas.microsoft.com/office/2006/activeX" xmlns:r="http://schemas.openxmlformats.org/officeDocument/2006/relationships" ax:classid="{5512D110-5CC6-11CF-8D67-00AA00BDCE1D}" r:id="rId1" ax:persistence="persistStreamInit"/>
</file>

<file path=xl/activeX/activeX122.xml><?xml version="1.0" encoding="utf-8"?>
<ax:ocx xmlns:ax="http://schemas.microsoft.com/office/2006/activeX" xmlns:r="http://schemas.openxmlformats.org/officeDocument/2006/relationships" ax:classid="{5512D110-5CC6-11CF-8D67-00AA00BDCE1D}" r:id="rId1" ax:persistence="persistStreamInit"/>
</file>

<file path=xl/activeX/activeX123.xml><?xml version="1.0" encoding="utf-8"?>
<ax:ocx xmlns:ax="http://schemas.microsoft.com/office/2006/activeX" xmlns:r="http://schemas.openxmlformats.org/officeDocument/2006/relationships" ax:classid="{5512D110-5CC6-11CF-8D67-00AA00BDCE1D}" r:id="rId1" ax:persistence="persistStreamInit"/>
</file>

<file path=xl/activeX/activeX124.xml><?xml version="1.0" encoding="utf-8"?>
<ax:ocx xmlns:ax="http://schemas.microsoft.com/office/2006/activeX" xmlns:r="http://schemas.openxmlformats.org/officeDocument/2006/relationships" ax:classid="{5512D110-5CC6-11CF-8D67-00AA00BDCE1D}" r:id="rId1" ax:persistence="persistStreamInit"/>
</file>

<file path=xl/activeX/activeX125.xml><?xml version="1.0" encoding="utf-8"?>
<ax:ocx xmlns:ax="http://schemas.microsoft.com/office/2006/activeX" xmlns:r="http://schemas.openxmlformats.org/officeDocument/2006/relationships" ax:classid="{5512D110-5CC6-11CF-8D67-00AA00BDCE1D}" r:id="rId1" ax:persistence="persistStreamInit"/>
</file>

<file path=xl/activeX/activeX126.xml><?xml version="1.0" encoding="utf-8"?>
<ax:ocx xmlns:ax="http://schemas.microsoft.com/office/2006/activeX" xmlns:r="http://schemas.openxmlformats.org/officeDocument/2006/relationships" ax:classid="{5512D110-5CC6-11CF-8D67-00AA00BDCE1D}" r:id="rId1" ax:persistence="persistStreamInit"/>
</file>

<file path=xl/activeX/activeX127.xml><?xml version="1.0" encoding="utf-8"?>
<ax:ocx xmlns:ax="http://schemas.microsoft.com/office/2006/activeX" xmlns:r="http://schemas.openxmlformats.org/officeDocument/2006/relationships" ax:classid="{5512D110-5CC6-11CF-8D67-00AA00BDCE1D}" r:id="rId1" ax:persistence="persistStreamInit"/>
</file>

<file path=xl/activeX/activeX128.xml><?xml version="1.0" encoding="utf-8"?>
<ax:ocx xmlns:ax="http://schemas.microsoft.com/office/2006/activeX" xmlns:r="http://schemas.openxmlformats.org/officeDocument/2006/relationships" ax:classid="{5512D110-5CC6-11CF-8D67-00AA00BDCE1D}" r:id="rId1" ax:persistence="persistStreamInit"/>
</file>

<file path=xl/activeX/activeX129.xml><?xml version="1.0" encoding="utf-8"?>
<ax:ocx xmlns:ax="http://schemas.microsoft.com/office/2006/activeX" xmlns:r="http://schemas.openxmlformats.org/officeDocument/2006/relationships" ax:classid="{5512D110-5CC6-11CF-8D67-00AA00BDCE1D}" r:id="rId1" ax:persistence="persistStreamInit"/>
</file>

<file path=xl/activeX/activeX13.xml><?xml version="1.0" encoding="utf-8"?>
<ax:ocx xmlns:ax="http://schemas.microsoft.com/office/2006/activeX" xmlns:r="http://schemas.openxmlformats.org/officeDocument/2006/relationships" ax:classid="{5512D110-5CC6-11CF-8D67-00AA00BDCE1D}" r:id="rId1" ax:persistence="persistStreamInit"/>
</file>

<file path=xl/activeX/activeX130.xml><?xml version="1.0" encoding="utf-8"?>
<ax:ocx xmlns:ax="http://schemas.microsoft.com/office/2006/activeX" xmlns:r="http://schemas.openxmlformats.org/officeDocument/2006/relationships" ax:classid="{5512D110-5CC6-11CF-8D67-00AA00BDCE1D}" r:id="rId1" ax:persistence="persistStreamInit"/>
</file>

<file path=xl/activeX/activeX131.xml><?xml version="1.0" encoding="utf-8"?>
<ax:ocx xmlns:ax="http://schemas.microsoft.com/office/2006/activeX" xmlns:r="http://schemas.openxmlformats.org/officeDocument/2006/relationships" ax:classid="{5512D110-5CC6-11CF-8D67-00AA00BDCE1D}" r:id="rId1" ax:persistence="persistStreamInit"/>
</file>

<file path=xl/activeX/activeX132.xml><?xml version="1.0" encoding="utf-8"?>
<ax:ocx xmlns:ax="http://schemas.microsoft.com/office/2006/activeX" xmlns:r="http://schemas.openxmlformats.org/officeDocument/2006/relationships" ax:classid="{5512D110-5CC6-11CF-8D67-00AA00BDCE1D}" r:id="rId1" ax:persistence="persistStreamInit"/>
</file>

<file path=xl/activeX/activeX133.xml><?xml version="1.0" encoding="utf-8"?>
<ax:ocx xmlns:ax="http://schemas.microsoft.com/office/2006/activeX" xmlns:r="http://schemas.openxmlformats.org/officeDocument/2006/relationships" ax:classid="{5512D110-5CC6-11CF-8D67-00AA00BDCE1D}" r:id="rId1" ax:persistence="persistStreamInit"/>
</file>

<file path=xl/activeX/activeX134.xml><?xml version="1.0" encoding="utf-8"?>
<ax:ocx xmlns:ax="http://schemas.microsoft.com/office/2006/activeX" xmlns:r="http://schemas.openxmlformats.org/officeDocument/2006/relationships" ax:classid="{5512D110-5CC6-11CF-8D67-00AA00BDCE1D}" r:id="rId1" ax:persistence="persistStreamInit"/>
</file>

<file path=xl/activeX/activeX135.xml><?xml version="1.0" encoding="utf-8"?>
<ax:ocx xmlns:ax="http://schemas.microsoft.com/office/2006/activeX" xmlns:r="http://schemas.openxmlformats.org/officeDocument/2006/relationships" ax:classid="{5512D110-5CC6-11CF-8D67-00AA00BDCE1D}" r:id="rId1" ax:persistence="persistStreamInit"/>
</file>

<file path=xl/activeX/activeX136.xml><?xml version="1.0" encoding="utf-8"?>
<ax:ocx xmlns:ax="http://schemas.microsoft.com/office/2006/activeX" xmlns:r="http://schemas.openxmlformats.org/officeDocument/2006/relationships" ax:classid="{5512D110-5CC6-11CF-8D67-00AA00BDCE1D}" r:id="rId1" ax:persistence="persistStreamInit"/>
</file>

<file path=xl/activeX/activeX137.xml><?xml version="1.0" encoding="utf-8"?>
<ax:ocx xmlns:ax="http://schemas.microsoft.com/office/2006/activeX" xmlns:r="http://schemas.openxmlformats.org/officeDocument/2006/relationships" ax:classid="{5512D110-5CC6-11CF-8D67-00AA00BDCE1D}" r:id="rId1" ax:persistence="persistStreamInit"/>
</file>

<file path=xl/activeX/activeX138.xml><?xml version="1.0" encoding="utf-8"?>
<ax:ocx xmlns:ax="http://schemas.microsoft.com/office/2006/activeX" xmlns:r="http://schemas.openxmlformats.org/officeDocument/2006/relationships" ax:classid="{5512D110-5CC6-11CF-8D67-00AA00BDCE1D}" r:id="rId1" ax:persistence="persistStreamInit"/>
</file>

<file path=xl/activeX/activeX139.xml><?xml version="1.0" encoding="utf-8"?>
<ax:ocx xmlns:ax="http://schemas.microsoft.com/office/2006/activeX" xmlns:r="http://schemas.openxmlformats.org/officeDocument/2006/relationships" ax:classid="{5512D110-5CC6-11CF-8D67-00AA00BDCE1D}" r:id="rId1" ax:persistence="persistStreamInit"/>
</file>

<file path=xl/activeX/activeX14.xml><?xml version="1.0" encoding="utf-8"?>
<ax:ocx xmlns:ax="http://schemas.microsoft.com/office/2006/activeX" xmlns:r="http://schemas.openxmlformats.org/officeDocument/2006/relationships" ax:classid="{5512D110-5CC6-11CF-8D67-00AA00BDCE1D}" r:id="rId1" ax:persistence="persistStreamInit"/>
</file>

<file path=xl/activeX/activeX140.xml><?xml version="1.0" encoding="utf-8"?>
<ax:ocx xmlns:ax="http://schemas.microsoft.com/office/2006/activeX" xmlns:r="http://schemas.openxmlformats.org/officeDocument/2006/relationships" ax:classid="{5512D110-5CC6-11CF-8D67-00AA00BDCE1D}" r:id="rId1" ax:persistence="persistStreamInit"/>
</file>

<file path=xl/activeX/activeX141.xml><?xml version="1.0" encoding="utf-8"?>
<ax:ocx xmlns:ax="http://schemas.microsoft.com/office/2006/activeX" xmlns:r="http://schemas.openxmlformats.org/officeDocument/2006/relationships" ax:classid="{5512D110-5CC6-11CF-8D67-00AA00BDCE1D}" r:id="rId1" ax:persistence="persistStreamInit"/>
</file>

<file path=xl/activeX/activeX142.xml><?xml version="1.0" encoding="utf-8"?>
<ax:ocx xmlns:ax="http://schemas.microsoft.com/office/2006/activeX" xmlns:r="http://schemas.openxmlformats.org/officeDocument/2006/relationships" ax:classid="{5512D110-5CC6-11CF-8D67-00AA00BDCE1D}" r:id="rId1" ax:persistence="persistStreamInit"/>
</file>

<file path=xl/activeX/activeX143.xml><?xml version="1.0" encoding="utf-8"?>
<ax:ocx xmlns:ax="http://schemas.microsoft.com/office/2006/activeX" xmlns:r="http://schemas.openxmlformats.org/officeDocument/2006/relationships" ax:classid="{5512D110-5CC6-11CF-8D67-00AA00BDCE1D}" r:id="rId1" ax:persistence="persistStreamInit"/>
</file>

<file path=xl/activeX/activeX144.xml><?xml version="1.0" encoding="utf-8"?>
<ax:ocx xmlns:ax="http://schemas.microsoft.com/office/2006/activeX" xmlns:r="http://schemas.openxmlformats.org/officeDocument/2006/relationships" ax:classid="{5512D110-5CC6-11CF-8D67-00AA00BDCE1D}" r:id="rId1" ax:persistence="persistStreamInit"/>
</file>

<file path=xl/activeX/activeX145.xml><?xml version="1.0" encoding="utf-8"?>
<ax:ocx xmlns:ax="http://schemas.microsoft.com/office/2006/activeX" xmlns:r="http://schemas.openxmlformats.org/officeDocument/2006/relationships" ax:classid="{5512D110-5CC6-11CF-8D67-00AA00BDCE1D}" r:id="rId1" ax:persistence="persistStreamInit"/>
</file>

<file path=xl/activeX/activeX146.xml><?xml version="1.0" encoding="utf-8"?>
<ax:ocx xmlns:ax="http://schemas.microsoft.com/office/2006/activeX" xmlns:r="http://schemas.openxmlformats.org/officeDocument/2006/relationships" ax:classid="{5512D110-5CC6-11CF-8D67-00AA00BDCE1D}" r:id="rId1" ax:persistence="persistStreamInit"/>
</file>

<file path=xl/activeX/activeX147.xml><?xml version="1.0" encoding="utf-8"?>
<ax:ocx xmlns:ax="http://schemas.microsoft.com/office/2006/activeX" xmlns:r="http://schemas.openxmlformats.org/officeDocument/2006/relationships" ax:classid="{5512D110-5CC6-11CF-8D67-00AA00BDCE1D}" r:id="rId1" ax:persistence="persistStreamInit"/>
</file>

<file path=xl/activeX/activeX148.xml><?xml version="1.0" encoding="utf-8"?>
<ax:ocx xmlns:ax="http://schemas.microsoft.com/office/2006/activeX" xmlns:r="http://schemas.openxmlformats.org/officeDocument/2006/relationships" ax:classid="{5512D110-5CC6-11CF-8D67-00AA00BDCE1D}" r:id="rId1" ax:persistence="persistStreamInit"/>
</file>

<file path=xl/activeX/activeX149.xml><?xml version="1.0" encoding="utf-8"?>
<ax:ocx xmlns:ax="http://schemas.microsoft.com/office/2006/activeX" xmlns:r="http://schemas.openxmlformats.org/officeDocument/2006/relationships" ax:classid="{5512D110-5CC6-11CF-8D67-00AA00BDCE1D}" r:id="rId1" ax:persistence="persistStreamInit"/>
</file>

<file path=xl/activeX/activeX15.xml><?xml version="1.0" encoding="utf-8"?>
<ax:ocx xmlns:ax="http://schemas.microsoft.com/office/2006/activeX" xmlns:r="http://schemas.openxmlformats.org/officeDocument/2006/relationships" ax:classid="{5512D110-5CC6-11CF-8D67-00AA00BDCE1D}" r:id="rId1" ax:persistence="persistStreamInit"/>
</file>

<file path=xl/activeX/activeX150.xml><?xml version="1.0" encoding="utf-8"?>
<ax:ocx xmlns:ax="http://schemas.microsoft.com/office/2006/activeX" xmlns:r="http://schemas.openxmlformats.org/officeDocument/2006/relationships" ax:classid="{5512D110-5CC6-11CF-8D67-00AA00BDCE1D}" r:id="rId1" ax:persistence="persistStreamInit"/>
</file>

<file path=xl/activeX/activeX151.xml><?xml version="1.0" encoding="utf-8"?>
<ax:ocx xmlns:ax="http://schemas.microsoft.com/office/2006/activeX" xmlns:r="http://schemas.openxmlformats.org/officeDocument/2006/relationships" ax:classid="{5512D110-5CC6-11CF-8D67-00AA00BDCE1D}" r:id="rId1" ax:persistence="persistStreamInit"/>
</file>

<file path=xl/activeX/activeX152.xml><?xml version="1.0" encoding="utf-8"?>
<ax:ocx xmlns:ax="http://schemas.microsoft.com/office/2006/activeX" xmlns:r="http://schemas.openxmlformats.org/officeDocument/2006/relationships" ax:classid="{5512D110-5CC6-11CF-8D67-00AA00BDCE1D}" r:id="rId1" ax:persistence="persistStreamInit"/>
</file>

<file path=xl/activeX/activeX153.xml><?xml version="1.0" encoding="utf-8"?>
<ax:ocx xmlns:ax="http://schemas.microsoft.com/office/2006/activeX" xmlns:r="http://schemas.openxmlformats.org/officeDocument/2006/relationships" ax:classid="{5512D110-5CC6-11CF-8D67-00AA00BDCE1D}" r:id="rId1" ax:persistence="persistStreamInit"/>
</file>

<file path=xl/activeX/activeX154.xml><?xml version="1.0" encoding="utf-8"?>
<ax:ocx xmlns:ax="http://schemas.microsoft.com/office/2006/activeX" xmlns:r="http://schemas.openxmlformats.org/officeDocument/2006/relationships" ax:classid="{5512D110-5CC6-11CF-8D67-00AA00BDCE1D}" r:id="rId1" ax:persistence="persistStreamInit"/>
</file>

<file path=xl/activeX/activeX155.xml><?xml version="1.0" encoding="utf-8"?>
<ax:ocx xmlns:ax="http://schemas.microsoft.com/office/2006/activeX" xmlns:r="http://schemas.openxmlformats.org/officeDocument/2006/relationships" ax:classid="{5512D110-5CC6-11CF-8D67-00AA00BDCE1D}" r:id="rId1" ax:persistence="persistStreamInit"/>
</file>

<file path=xl/activeX/activeX156.xml><?xml version="1.0" encoding="utf-8"?>
<ax:ocx xmlns:ax="http://schemas.microsoft.com/office/2006/activeX" xmlns:r="http://schemas.openxmlformats.org/officeDocument/2006/relationships" ax:classid="{5512D110-5CC6-11CF-8D67-00AA00BDCE1D}" r:id="rId1" ax:persistence="persistStreamInit"/>
</file>

<file path=xl/activeX/activeX157.xml><?xml version="1.0" encoding="utf-8"?>
<ax:ocx xmlns:ax="http://schemas.microsoft.com/office/2006/activeX" xmlns:r="http://schemas.openxmlformats.org/officeDocument/2006/relationships" ax:classid="{5512D110-5CC6-11CF-8D67-00AA00BDCE1D}" r:id="rId1" ax:persistence="persistStreamInit"/>
</file>

<file path=xl/activeX/activeX158.xml><?xml version="1.0" encoding="utf-8"?>
<ax:ocx xmlns:ax="http://schemas.microsoft.com/office/2006/activeX" xmlns:r="http://schemas.openxmlformats.org/officeDocument/2006/relationships" ax:classid="{5512D110-5CC6-11CF-8D67-00AA00BDCE1D}" r:id="rId1" ax:persistence="persistStreamInit"/>
</file>

<file path=xl/activeX/activeX159.xml><?xml version="1.0" encoding="utf-8"?>
<ax:ocx xmlns:ax="http://schemas.microsoft.com/office/2006/activeX" xmlns:r="http://schemas.openxmlformats.org/officeDocument/2006/relationships" ax:classid="{5512D110-5CC6-11CF-8D67-00AA00BDCE1D}" r:id="rId1" ax:persistence="persistStreamInit"/>
</file>

<file path=xl/activeX/activeX16.xml><?xml version="1.0" encoding="utf-8"?>
<ax:ocx xmlns:ax="http://schemas.microsoft.com/office/2006/activeX" xmlns:r="http://schemas.openxmlformats.org/officeDocument/2006/relationships" ax:classid="{5512D110-5CC6-11CF-8D67-00AA00BDCE1D}" r:id="rId1" ax:persistence="persistStreamInit"/>
</file>

<file path=xl/activeX/activeX160.xml><?xml version="1.0" encoding="utf-8"?>
<ax:ocx xmlns:ax="http://schemas.microsoft.com/office/2006/activeX" xmlns:r="http://schemas.openxmlformats.org/officeDocument/2006/relationships" ax:classid="{5512D110-5CC6-11CF-8D67-00AA00BDCE1D}" r:id="rId1" ax:persistence="persistStreamInit"/>
</file>

<file path=xl/activeX/activeX161.xml><?xml version="1.0" encoding="utf-8"?>
<ax:ocx xmlns:ax="http://schemas.microsoft.com/office/2006/activeX" xmlns:r="http://schemas.openxmlformats.org/officeDocument/2006/relationships" ax:classid="{5512D110-5CC6-11CF-8D67-00AA00BDCE1D}" r:id="rId1" ax:persistence="persistStreamInit"/>
</file>

<file path=xl/activeX/activeX162.xml><?xml version="1.0" encoding="utf-8"?>
<ax:ocx xmlns:ax="http://schemas.microsoft.com/office/2006/activeX" xmlns:r="http://schemas.openxmlformats.org/officeDocument/2006/relationships" ax:classid="{5512D110-5CC6-11CF-8D67-00AA00BDCE1D}" r:id="rId1" ax:persistence="persistStreamInit"/>
</file>

<file path=xl/activeX/activeX163.xml><?xml version="1.0" encoding="utf-8"?>
<ax:ocx xmlns:ax="http://schemas.microsoft.com/office/2006/activeX" xmlns:r="http://schemas.openxmlformats.org/officeDocument/2006/relationships" ax:classid="{5512D110-5CC6-11CF-8D67-00AA00BDCE1D}" r:id="rId1" ax:persistence="persistStreamInit"/>
</file>

<file path=xl/activeX/activeX164.xml><?xml version="1.0" encoding="utf-8"?>
<ax:ocx xmlns:ax="http://schemas.microsoft.com/office/2006/activeX" xmlns:r="http://schemas.openxmlformats.org/officeDocument/2006/relationships" ax:classid="{5512D110-5CC6-11CF-8D67-00AA00BDCE1D}" r:id="rId1" ax:persistence="persistStreamInit"/>
</file>

<file path=xl/activeX/activeX165.xml><?xml version="1.0" encoding="utf-8"?>
<ax:ocx xmlns:ax="http://schemas.microsoft.com/office/2006/activeX" xmlns:r="http://schemas.openxmlformats.org/officeDocument/2006/relationships" ax:classid="{5512D110-5CC6-11CF-8D67-00AA00BDCE1D}" r:id="rId1" ax:persistence="persistStreamInit"/>
</file>

<file path=xl/activeX/activeX166.xml><?xml version="1.0" encoding="utf-8"?>
<ax:ocx xmlns:ax="http://schemas.microsoft.com/office/2006/activeX" xmlns:r="http://schemas.openxmlformats.org/officeDocument/2006/relationships" ax:classid="{5512D110-5CC6-11CF-8D67-00AA00BDCE1D}" r:id="rId1" ax:persistence="persistStreamInit"/>
</file>

<file path=xl/activeX/activeX167.xml><?xml version="1.0" encoding="utf-8"?>
<ax:ocx xmlns:ax="http://schemas.microsoft.com/office/2006/activeX" xmlns:r="http://schemas.openxmlformats.org/officeDocument/2006/relationships" ax:classid="{5512D110-5CC6-11CF-8D67-00AA00BDCE1D}" r:id="rId1" ax:persistence="persistStreamInit"/>
</file>

<file path=xl/activeX/activeX168.xml><?xml version="1.0" encoding="utf-8"?>
<ax:ocx xmlns:ax="http://schemas.microsoft.com/office/2006/activeX" xmlns:r="http://schemas.openxmlformats.org/officeDocument/2006/relationships" ax:classid="{5512D110-5CC6-11CF-8D67-00AA00BDCE1D}" r:id="rId1" ax:persistence="persistStreamInit"/>
</file>

<file path=xl/activeX/activeX169.xml><?xml version="1.0" encoding="utf-8"?>
<ax:ocx xmlns:ax="http://schemas.microsoft.com/office/2006/activeX" xmlns:r="http://schemas.openxmlformats.org/officeDocument/2006/relationships" ax:classid="{5512D110-5CC6-11CF-8D67-00AA00BDCE1D}" r:id="rId1" ax:persistence="persistStreamInit"/>
</file>

<file path=xl/activeX/activeX17.xml><?xml version="1.0" encoding="utf-8"?>
<ax:ocx xmlns:ax="http://schemas.microsoft.com/office/2006/activeX" xmlns:r="http://schemas.openxmlformats.org/officeDocument/2006/relationships" ax:classid="{5512D110-5CC6-11CF-8D67-00AA00BDCE1D}" r:id="rId1" ax:persistence="persistStreamInit"/>
</file>

<file path=xl/activeX/activeX170.xml><?xml version="1.0" encoding="utf-8"?>
<ax:ocx xmlns:ax="http://schemas.microsoft.com/office/2006/activeX" xmlns:r="http://schemas.openxmlformats.org/officeDocument/2006/relationships" ax:classid="{5512D110-5CC6-11CF-8D67-00AA00BDCE1D}" r:id="rId1" ax:persistence="persistStreamInit"/>
</file>

<file path=xl/activeX/activeX171.xml><?xml version="1.0" encoding="utf-8"?>
<ax:ocx xmlns:ax="http://schemas.microsoft.com/office/2006/activeX" xmlns:r="http://schemas.openxmlformats.org/officeDocument/2006/relationships" ax:classid="{5512D110-5CC6-11CF-8D67-00AA00BDCE1D}" r:id="rId1" ax:persistence="persistStreamInit"/>
</file>

<file path=xl/activeX/activeX172.xml><?xml version="1.0" encoding="utf-8"?>
<ax:ocx xmlns:ax="http://schemas.microsoft.com/office/2006/activeX" xmlns:r="http://schemas.openxmlformats.org/officeDocument/2006/relationships" ax:classid="{5512D110-5CC6-11CF-8D67-00AA00BDCE1D}" r:id="rId1" ax:persistence="persistStreamInit"/>
</file>

<file path=xl/activeX/activeX173.xml><?xml version="1.0" encoding="utf-8"?>
<ax:ocx xmlns:ax="http://schemas.microsoft.com/office/2006/activeX" xmlns:r="http://schemas.openxmlformats.org/officeDocument/2006/relationships" ax:classid="{5512D110-5CC6-11CF-8D67-00AA00BDCE1D}" r:id="rId1" ax:persistence="persistStreamInit"/>
</file>

<file path=xl/activeX/activeX174.xml><?xml version="1.0" encoding="utf-8"?>
<ax:ocx xmlns:ax="http://schemas.microsoft.com/office/2006/activeX" xmlns:r="http://schemas.openxmlformats.org/officeDocument/2006/relationships" ax:classid="{5512D110-5CC6-11CF-8D67-00AA00BDCE1D}" r:id="rId1" ax:persistence="persistStreamInit"/>
</file>

<file path=xl/activeX/activeX175.xml><?xml version="1.0" encoding="utf-8"?>
<ax:ocx xmlns:ax="http://schemas.microsoft.com/office/2006/activeX" xmlns:r="http://schemas.openxmlformats.org/officeDocument/2006/relationships" ax:classid="{5512D110-5CC6-11CF-8D67-00AA00BDCE1D}" r:id="rId1" ax:persistence="persistStreamInit"/>
</file>

<file path=xl/activeX/activeX176.xml><?xml version="1.0" encoding="utf-8"?>
<ax:ocx xmlns:ax="http://schemas.microsoft.com/office/2006/activeX" xmlns:r="http://schemas.openxmlformats.org/officeDocument/2006/relationships" ax:classid="{5512D110-5CC6-11CF-8D67-00AA00BDCE1D}" r:id="rId1" ax:persistence="persistStreamInit"/>
</file>

<file path=xl/activeX/activeX177.xml><?xml version="1.0" encoding="utf-8"?>
<ax:ocx xmlns:ax="http://schemas.microsoft.com/office/2006/activeX" xmlns:r="http://schemas.openxmlformats.org/officeDocument/2006/relationships" ax:classid="{5512D110-5CC6-11CF-8D67-00AA00BDCE1D}" r:id="rId1" ax:persistence="persistStreamInit"/>
</file>

<file path=xl/activeX/activeX178.xml><?xml version="1.0" encoding="utf-8"?>
<ax:ocx xmlns:ax="http://schemas.microsoft.com/office/2006/activeX" xmlns:r="http://schemas.openxmlformats.org/officeDocument/2006/relationships" ax:classid="{5512D110-5CC6-11CF-8D67-00AA00BDCE1D}" r:id="rId1" ax:persistence="persistStreamInit"/>
</file>

<file path=xl/activeX/activeX179.xml><?xml version="1.0" encoding="utf-8"?>
<ax:ocx xmlns:ax="http://schemas.microsoft.com/office/2006/activeX" xmlns:r="http://schemas.openxmlformats.org/officeDocument/2006/relationships" ax:classid="{5512D110-5CC6-11CF-8D67-00AA00BDCE1D}" r:id="rId1" ax:persistence="persistStreamInit"/>
</file>

<file path=xl/activeX/activeX18.xml><?xml version="1.0" encoding="utf-8"?>
<ax:ocx xmlns:ax="http://schemas.microsoft.com/office/2006/activeX" xmlns:r="http://schemas.openxmlformats.org/officeDocument/2006/relationships" ax:classid="{5512D110-5CC6-11CF-8D67-00AA00BDCE1D}" r:id="rId1" ax:persistence="persistStreamInit"/>
</file>

<file path=xl/activeX/activeX180.xml><?xml version="1.0" encoding="utf-8"?>
<ax:ocx xmlns:ax="http://schemas.microsoft.com/office/2006/activeX" xmlns:r="http://schemas.openxmlformats.org/officeDocument/2006/relationships" ax:classid="{5512D110-5CC6-11CF-8D67-00AA00BDCE1D}" r:id="rId1" ax:persistence="persistStreamInit"/>
</file>

<file path=xl/activeX/activeX181.xml><?xml version="1.0" encoding="utf-8"?>
<ax:ocx xmlns:ax="http://schemas.microsoft.com/office/2006/activeX" xmlns:r="http://schemas.openxmlformats.org/officeDocument/2006/relationships" ax:classid="{5512D110-5CC6-11CF-8D67-00AA00BDCE1D}" r:id="rId1" ax:persistence="persistStreamInit"/>
</file>

<file path=xl/activeX/activeX182.xml><?xml version="1.0" encoding="utf-8"?>
<ax:ocx xmlns:ax="http://schemas.microsoft.com/office/2006/activeX" xmlns:r="http://schemas.openxmlformats.org/officeDocument/2006/relationships" ax:classid="{5512D110-5CC6-11CF-8D67-00AA00BDCE1D}" r:id="rId1" ax:persistence="persistStreamInit"/>
</file>

<file path=xl/activeX/activeX183.xml><?xml version="1.0" encoding="utf-8"?>
<ax:ocx xmlns:ax="http://schemas.microsoft.com/office/2006/activeX" xmlns:r="http://schemas.openxmlformats.org/officeDocument/2006/relationships" ax:classid="{5512D110-5CC6-11CF-8D67-00AA00BDCE1D}" r:id="rId1" ax:persistence="persistStreamInit"/>
</file>

<file path=xl/activeX/activeX184.xml><?xml version="1.0" encoding="utf-8"?>
<ax:ocx xmlns:ax="http://schemas.microsoft.com/office/2006/activeX" xmlns:r="http://schemas.openxmlformats.org/officeDocument/2006/relationships" ax:classid="{5512D110-5CC6-11CF-8D67-00AA00BDCE1D}" r:id="rId1" ax:persistence="persistStreamInit"/>
</file>

<file path=xl/activeX/activeX185.xml><?xml version="1.0" encoding="utf-8"?>
<ax:ocx xmlns:ax="http://schemas.microsoft.com/office/2006/activeX" xmlns:r="http://schemas.openxmlformats.org/officeDocument/2006/relationships" ax:classid="{5512D110-5CC6-11CF-8D67-00AA00BDCE1D}" r:id="rId1" ax:persistence="persistStreamInit"/>
</file>

<file path=xl/activeX/activeX186.xml><?xml version="1.0" encoding="utf-8"?>
<ax:ocx xmlns:ax="http://schemas.microsoft.com/office/2006/activeX" xmlns:r="http://schemas.openxmlformats.org/officeDocument/2006/relationships" ax:classid="{5512D110-5CC6-11CF-8D67-00AA00BDCE1D}" r:id="rId1" ax:persistence="persistStreamInit"/>
</file>

<file path=xl/activeX/activeX187.xml><?xml version="1.0" encoding="utf-8"?>
<ax:ocx xmlns:ax="http://schemas.microsoft.com/office/2006/activeX" xmlns:r="http://schemas.openxmlformats.org/officeDocument/2006/relationships" ax:classid="{5512D110-5CC6-11CF-8D67-00AA00BDCE1D}" r:id="rId1" ax:persistence="persistStreamInit"/>
</file>

<file path=xl/activeX/activeX188.xml><?xml version="1.0" encoding="utf-8"?>
<ax:ocx xmlns:ax="http://schemas.microsoft.com/office/2006/activeX" xmlns:r="http://schemas.openxmlformats.org/officeDocument/2006/relationships" ax:classid="{5512D110-5CC6-11CF-8D67-00AA00BDCE1D}" r:id="rId1" ax:persistence="persistStreamInit"/>
</file>

<file path=xl/activeX/activeX189.xml><?xml version="1.0" encoding="utf-8"?>
<ax:ocx xmlns:ax="http://schemas.microsoft.com/office/2006/activeX" xmlns:r="http://schemas.openxmlformats.org/officeDocument/2006/relationships" ax:classid="{5512D110-5CC6-11CF-8D67-00AA00BDCE1D}" r:id="rId1" ax:persistence="persistStreamInit"/>
</file>

<file path=xl/activeX/activeX19.xml><?xml version="1.0" encoding="utf-8"?>
<ax:ocx xmlns:ax="http://schemas.microsoft.com/office/2006/activeX" xmlns:r="http://schemas.openxmlformats.org/officeDocument/2006/relationships" ax:classid="{5512D110-5CC6-11CF-8D67-00AA00BDCE1D}" r:id="rId1" ax:persistence="persistStreamInit"/>
</file>

<file path=xl/activeX/activeX190.xml><?xml version="1.0" encoding="utf-8"?>
<ax:ocx xmlns:ax="http://schemas.microsoft.com/office/2006/activeX" xmlns:r="http://schemas.openxmlformats.org/officeDocument/2006/relationships" ax:classid="{5512D110-5CC6-11CF-8D67-00AA00BDCE1D}" r:id="rId1" ax:persistence="persistStreamInit"/>
</file>

<file path=xl/activeX/activeX191.xml><?xml version="1.0" encoding="utf-8"?>
<ax:ocx xmlns:ax="http://schemas.microsoft.com/office/2006/activeX" xmlns:r="http://schemas.openxmlformats.org/officeDocument/2006/relationships" ax:classid="{5512D110-5CC6-11CF-8D67-00AA00BDCE1D}" r:id="rId1" ax:persistence="persistStreamInit"/>
</file>

<file path=xl/activeX/activeX192.xml><?xml version="1.0" encoding="utf-8"?>
<ax:ocx xmlns:ax="http://schemas.microsoft.com/office/2006/activeX" xmlns:r="http://schemas.openxmlformats.org/officeDocument/2006/relationships" ax:classid="{5512D110-5CC6-11CF-8D67-00AA00BDCE1D}" r:id="rId1" ax:persistence="persistStreamInit"/>
</file>

<file path=xl/activeX/activeX193.xml><?xml version="1.0" encoding="utf-8"?>
<ax:ocx xmlns:ax="http://schemas.microsoft.com/office/2006/activeX" xmlns:r="http://schemas.openxmlformats.org/officeDocument/2006/relationships" ax:classid="{5512D110-5CC6-11CF-8D67-00AA00BDCE1D}" r:id="rId1" ax:persistence="persistStreamInit"/>
</file>

<file path=xl/activeX/activeX194.xml><?xml version="1.0" encoding="utf-8"?>
<ax:ocx xmlns:ax="http://schemas.microsoft.com/office/2006/activeX" xmlns:r="http://schemas.openxmlformats.org/officeDocument/2006/relationships" ax:classid="{5512D110-5CC6-11CF-8D67-00AA00BDCE1D}" r:id="rId1" ax:persistence="persistStreamInit"/>
</file>

<file path=xl/activeX/activeX195.xml><?xml version="1.0" encoding="utf-8"?>
<ax:ocx xmlns:ax="http://schemas.microsoft.com/office/2006/activeX" xmlns:r="http://schemas.openxmlformats.org/officeDocument/2006/relationships" ax:classid="{5512D110-5CC6-11CF-8D67-00AA00BDCE1D}" r:id="rId1" ax:persistence="persistStreamInit"/>
</file>

<file path=xl/activeX/activeX2.xml><?xml version="1.0" encoding="utf-8"?>
<ax:ocx xmlns:ax="http://schemas.microsoft.com/office/2006/activeX" xmlns:r="http://schemas.openxmlformats.org/officeDocument/2006/relationships" ax:classid="{5512D110-5CC6-11CF-8D67-00AA00BDCE1D}" r:id="rId1" ax:persistence="persistStreamInit"/>
</file>

<file path=xl/activeX/activeX20.xml><?xml version="1.0" encoding="utf-8"?>
<ax:ocx xmlns:ax="http://schemas.microsoft.com/office/2006/activeX" xmlns:r="http://schemas.openxmlformats.org/officeDocument/2006/relationships" ax:classid="{5512D110-5CC6-11CF-8D67-00AA00BDCE1D}" r:id="rId1" ax:persistence="persistStreamInit"/>
</file>

<file path=xl/activeX/activeX21.xml><?xml version="1.0" encoding="utf-8"?>
<ax:ocx xmlns:ax="http://schemas.microsoft.com/office/2006/activeX" xmlns:r="http://schemas.openxmlformats.org/officeDocument/2006/relationships" ax:classid="{5512D110-5CC6-11CF-8D67-00AA00BDCE1D}" r:id="rId1" ax:persistence="persistStreamInit"/>
</file>

<file path=xl/activeX/activeX22.xml><?xml version="1.0" encoding="utf-8"?>
<ax:ocx xmlns:ax="http://schemas.microsoft.com/office/2006/activeX" xmlns:r="http://schemas.openxmlformats.org/officeDocument/2006/relationships" ax:classid="{5512D110-5CC6-11CF-8D67-00AA00BDCE1D}" r:id="rId1" ax:persistence="persistStreamInit"/>
</file>

<file path=xl/activeX/activeX23.xml><?xml version="1.0" encoding="utf-8"?>
<ax:ocx xmlns:ax="http://schemas.microsoft.com/office/2006/activeX" xmlns:r="http://schemas.openxmlformats.org/officeDocument/2006/relationships" ax:classid="{5512D110-5CC6-11CF-8D67-00AA00BDCE1D}" r:id="rId1" ax:persistence="persistStreamInit"/>
</file>

<file path=xl/activeX/activeX24.xml><?xml version="1.0" encoding="utf-8"?>
<ax:ocx xmlns:ax="http://schemas.microsoft.com/office/2006/activeX" xmlns:r="http://schemas.openxmlformats.org/officeDocument/2006/relationships" ax:classid="{5512D110-5CC6-11CF-8D67-00AA00BDCE1D}" r:id="rId1" ax:persistence="persistStreamInit"/>
</file>

<file path=xl/activeX/activeX25.xml><?xml version="1.0" encoding="utf-8"?>
<ax:ocx xmlns:ax="http://schemas.microsoft.com/office/2006/activeX" xmlns:r="http://schemas.openxmlformats.org/officeDocument/2006/relationships" ax:classid="{5512D110-5CC6-11CF-8D67-00AA00BDCE1D}" r:id="rId1" ax:persistence="persistStreamInit"/>
</file>

<file path=xl/activeX/activeX26.xml><?xml version="1.0" encoding="utf-8"?>
<ax:ocx xmlns:ax="http://schemas.microsoft.com/office/2006/activeX" xmlns:r="http://schemas.openxmlformats.org/officeDocument/2006/relationships" ax:classid="{5512D110-5CC6-11CF-8D67-00AA00BDCE1D}" r:id="rId1" ax:persistence="persistStreamInit"/>
</file>

<file path=xl/activeX/activeX27.xml><?xml version="1.0" encoding="utf-8"?>
<ax:ocx xmlns:ax="http://schemas.microsoft.com/office/2006/activeX" xmlns:r="http://schemas.openxmlformats.org/officeDocument/2006/relationships" ax:classid="{5512D110-5CC6-11CF-8D67-00AA00BDCE1D}" r:id="rId1" ax:persistence="persistStreamInit"/>
</file>

<file path=xl/activeX/activeX28.xml><?xml version="1.0" encoding="utf-8"?>
<ax:ocx xmlns:ax="http://schemas.microsoft.com/office/2006/activeX" xmlns:r="http://schemas.openxmlformats.org/officeDocument/2006/relationships" ax:classid="{5512D110-5CC6-11CF-8D67-00AA00BDCE1D}" r:id="rId1" ax:persistence="persistStreamInit"/>
</file>

<file path=xl/activeX/activeX29.xml><?xml version="1.0" encoding="utf-8"?>
<ax:ocx xmlns:ax="http://schemas.microsoft.com/office/2006/activeX" xmlns:r="http://schemas.openxmlformats.org/officeDocument/2006/relationships" ax:classid="{5512D110-5CC6-11CF-8D67-00AA00BDCE1D}" r:id="rId1" ax:persistence="persistStreamInit"/>
</file>

<file path=xl/activeX/activeX3.xml><?xml version="1.0" encoding="utf-8"?>
<ax:ocx xmlns:ax="http://schemas.microsoft.com/office/2006/activeX" xmlns:r="http://schemas.openxmlformats.org/officeDocument/2006/relationships" ax:classid="{5512D110-5CC6-11CF-8D67-00AA00BDCE1D}" r:id="rId1" ax:persistence="persistStreamInit"/>
</file>

<file path=xl/activeX/activeX30.xml><?xml version="1.0" encoding="utf-8"?>
<ax:ocx xmlns:ax="http://schemas.microsoft.com/office/2006/activeX" xmlns:r="http://schemas.openxmlformats.org/officeDocument/2006/relationships" ax:classid="{5512D110-5CC6-11CF-8D67-00AA00BDCE1D}" r:id="rId1" ax:persistence="persistStreamInit"/>
</file>

<file path=xl/activeX/activeX31.xml><?xml version="1.0" encoding="utf-8"?>
<ax:ocx xmlns:ax="http://schemas.microsoft.com/office/2006/activeX" xmlns:r="http://schemas.openxmlformats.org/officeDocument/2006/relationships" ax:classid="{5512D110-5CC6-11CF-8D67-00AA00BDCE1D}" r:id="rId1" ax:persistence="persistStreamInit"/>
</file>

<file path=xl/activeX/activeX32.xml><?xml version="1.0" encoding="utf-8"?>
<ax:ocx xmlns:ax="http://schemas.microsoft.com/office/2006/activeX" xmlns:r="http://schemas.openxmlformats.org/officeDocument/2006/relationships" ax:classid="{5512D110-5CC6-11CF-8D67-00AA00BDCE1D}" r:id="rId1" ax:persistence="persistStreamInit"/>
</file>

<file path=xl/activeX/activeX33.xml><?xml version="1.0" encoding="utf-8"?>
<ax:ocx xmlns:ax="http://schemas.microsoft.com/office/2006/activeX" xmlns:r="http://schemas.openxmlformats.org/officeDocument/2006/relationships" ax:classid="{5512D110-5CC6-11CF-8D67-00AA00BDCE1D}" r:id="rId1" ax:persistence="persistStreamInit"/>
</file>

<file path=xl/activeX/activeX34.xml><?xml version="1.0" encoding="utf-8"?>
<ax:ocx xmlns:ax="http://schemas.microsoft.com/office/2006/activeX" xmlns:r="http://schemas.openxmlformats.org/officeDocument/2006/relationships" ax:classid="{5512D110-5CC6-11CF-8D67-00AA00BDCE1D}" r:id="rId1" ax:persistence="persistStreamInit"/>
</file>

<file path=xl/activeX/activeX35.xml><?xml version="1.0" encoding="utf-8"?>
<ax:ocx xmlns:ax="http://schemas.microsoft.com/office/2006/activeX" xmlns:r="http://schemas.openxmlformats.org/officeDocument/2006/relationships" ax:classid="{5512D110-5CC6-11CF-8D67-00AA00BDCE1D}" r:id="rId1" ax:persistence="persistStreamInit"/>
</file>

<file path=xl/activeX/activeX36.xml><?xml version="1.0" encoding="utf-8"?>
<ax:ocx xmlns:ax="http://schemas.microsoft.com/office/2006/activeX" xmlns:r="http://schemas.openxmlformats.org/officeDocument/2006/relationships" ax:classid="{5512D110-5CC6-11CF-8D67-00AA00BDCE1D}" r:id="rId1" ax:persistence="persistStreamInit"/>
</file>

<file path=xl/activeX/activeX37.xml><?xml version="1.0" encoding="utf-8"?>
<ax:ocx xmlns:ax="http://schemas.microsoft.com/office/2006/activeX" xmlns:r="http://schemas.openxmlformats.org/officeDocument/2006/relationships" ax:classid="{5512D110-5CC6-11CF-8D67-00AA00BDCE1D}" r:id="rId1" ax:persistence="persistStreamInit"/>
</file>

<file path=xl/activeX/activeX38.xml><?xml version="1.0" encoding="utf-8"?>
<ax:ocx xmlns:ax="http://schemas.microsoft.com/office/2006/activeX" xmlns:r="http://schemas.openxmlformats.org/officeDocument/2006/relationships" ax:classid="{5512D110-5CC6-11CF-8D67-00AA00BDCE1D}" r:id="rId1" ax:persistence="persistStreamInit"/>
</file>

<file path=xl/activeX/activeX39.xml><?xml version="1.0" encoding="utf-8"?>
<ax:ocx xmlns:ax="http://schemas.microsoft.com/office/2006/activeX" xmlns:r="http://schemas.openxmlformats.org/officeDocument/2006/relationships" ax:classid="{5512D110-5CC6-11CF-8D67-00AA00BDCE1D}" r:id="rId1" ax:persistence="persistStreamInit"/>
</file>

<file path=xl/activeX/activeX4.xml><?xml version="1.0" encoding="utf-8"?>
<ax:ocx xmlns:ax="http://schemas.microsoft.com/office/2006/activeX" xmlns:r="http://schemas.openxmlformats.org/officeDocument/2006/relationships" ax:classid="{5512D110-5CC6-11CF-8D67-00AA00BDCE1D}" r:id="rId1" ax:persistence="persistStreamInit"/>
</file>

<file path=xl/activeX/activeX40.xml><?xml version="1.0" encoding="utf-8"?>
<ax:ocx xmlns:ax="http://schemas.microsoft.com/office/2006/activeX" xmlns:r="http://schemas.openxmlformats.org/officeDocument/2006/relationships" ax:classid="{5512D110-5CC6-11CF-8D67-00AA00BDCE1D}" r:id="rId1" ax:persistence="persistStreamInit"/>
</file>

<file path=xl/activeX/activeX41.xml><?xml version="1.0" encoding="utf-8"?>
<ax:ocx xmlns:ax="http://schemas.microsoft.com/office/2006/activeX" xmlns:r="http://schemas.openxmlformats.org/officeDocument/2006/relationships" ax:classid="{5512D110-5CC6-11CF-8D67-00AA00BDCE1D}" r:id="rId1" ax:persistence="persistStreamInit"/>
</file>

<file path=xl/activeX/activeX42.xml><?xml version="1.0" encoding="utf-8"?>
<ax:ocx xmlns:ax="http://schemas.microsoft.com/office/2006/activeX" xmlns:r="http://schemas.openxmlformats.org/officeDocument/2006/relationships" ax:classid="{5512D110-5CC6-11CF-8D67-00AA00BDCE1D}" r:id="rId1" ax:persistence="persistStreamInit"/>
</file>

<file path=xl/activeX/activeX43.xml><?xml version="1.0" encoding="utf-8"?>
<ax:ocx xmlns:ax="http://schemas.microsoft.com/office/2006/activeX" xmlns:r="http://schemas.openxmlformats.org/officeDocument/2006/relationships" ax:classid="{5512D110-5CC6-11CF-8D67-00AA00BDCE1D}" r:id="rId1" ax:persistence="persistStreamInit"/>
</file>

<file path=xl/activeX/activeX44.xml><?xml version="1.0" encoding="utf-8"?>
<ax:ocx xmlns:ax="http://schemas.microsoft.com/office/2006/activeX" xmlns:r="http://schemas.openxmlformats.org/officeDocument/2006/relationships" ax:classid="{5512D110-5CC6-11CF-8D67-00AA00BDCE1D}" r:id="rId1" ax:persistence="persistStreamInit"/>
</file>

<file path=xl/activeX/activeX45.xml><?xml version="1.0" encoding="utf-8"?>
<ax:ocx xmlns:ax="http://schemas.microsoft.com/office/2006/activeX" xmlns:r="http://schemas.openxmlformats.org/officeDocument/2006/relationships" ax:classid="{5512D110-5CC6-11CF-8D67-00AA00BDCE1D}" r:id="rId1" ax:persistence="persistStreamInit"/>
</file>

<file path=xl/activeX/activeX46.xml><?xml version="1.0" encoding="utf-8"?>
<ax:ocx xmlns:ax="http://schemas.microsoft.com/office/2006/activeX" xmlns:r="http://schemas.openxmlformats.org/officeDocument/2006/relationships" ax:classid="{5512D110-5CC6-11CF-8D67-00AA00BDCE1D}" r:id="rId1" ax:persistence="persistStreamInit"/>
</file>

<file path=xl/activeX/activeX47.xml><?xml version="1.0" encoding="utf-8"?>
<ax:ocx xmlns:ax="http://schemas.microsoft.com/office/2006/activeX" xmlns:r="http://schemas.openxmlformats.org/officeDocument/2006/relationships" ax:classid="{5512D110-5CC6-11CF-8D67-00AA00BDCE1D}" r:id="rId1" ax:persistence="persistStreamInit"/>
</file>

<file path=xl/activeX/activeX48.xml><?xml version="1.0" encoding="utf-8"?>
<ax:ocx xmlns:ax="http://schemas.microsoft.com/office/2006/activeX" xmlns:r="http://schemas.openxmlformats.org/officeDocument/2006/relationships" ax:classid="{5512D110-5CC6-11CF-8D67-00AA00BDCE1D}" r:id="rId1" ax:persistence="persistStreamInit"/>
</file>

<file path=xl/activeX/activeX49.xml><?xml version="1.0" encoding="utf-8"?>
<ax:ocx xmlns:ax="http://schemas.microsoft.com/office/2006/activeX" xmlns:r="http://schemas.openxmlformats.org/officeDocument/2006/relationships" ax:classid="{5512D110-5CC6-11CF-8D67-00AA00BDCE1D}" r:id="rId1" ax:persistence="persistStreamInit"/>
</file>

<file path=xl/activeX/activeX5.xml><?xml version="1.0" encoding="utf-8"?>
<ax:ocx xmlns:ax="http://schemas.microsoft.com/office/2006/activeX" xmlns:r="http://schemas.openxmlformats.org/officeDocument/2006/relationships" ax:classid="{5512D110-5CC6-11CF-8D67-00AA00BDCE1D}" r:id="rId1" ax:persistence="persistStreamInit"/>
</file>

<file path=xl/activeX/activeX50.xml><?xml version="1.0" encoding="utf-8"?>
<ax:ocx xmlns:ax="http://schemas.microsoft.com/office/2006/activeX" xmlns:r="http://schemas.openxmlformats.org/officeDocument/2006/relationships" ax:classid="{5512D110-5CC6-11CF-8D67-00AA00BDCE1D}" r:id="rId1" ax:persistence="persistStreamInit"/>
</file>

<file path=xl/activeX/activeX51.xml><?xml version="1.0" encoding="utf-8"?>
<ax:ocx xmlns:ax="http://schemas.microsoft.com/office/2006/activeX" xmlns:r="http://schemas.openxmlformats.org/officeDocument/2006/relationships" ax:classid="{5512D110-5CC6-11CF-8D67-00AA00BDCE1D}" r:id="rId1" ax:persistence="persistStreamInit"/>
</file>

<file path=xl/activeX/activeX52.xml><?xml version="1.0" encoding="utf-8"?>
<ax:ocx xmlns:ax="http://schemas.microsoft.com/office/2006/activeX" xmlns:r="http://schemas.openxmlformats.org/officeDocument/2006/relationships" ax:classid="{5512D110-5CC6-11CF-8D67-00AA00BDCE1D}" r:id="rId1" ax:persistence="persistStreamInit"/>
</file>

<file path=xl/activeX/activeX53.xml><?xml version="1.0" encoding="utf-8"?>
<ax:ocx xmlns:ax="http://schemas.microsoft.com/office/2006/activeX" xmlns:r="http://schemas.openxmlformats.org/officeDocument/2006/relationships" ax:classid="{5512D110-5CC6-11CF-8D67-00AA00BDCE1D}" r:id="rId1" ax:persistence="persistStreamInit"/>
</file>

<file path=xl/activeX/activeX54.xml><?xml version="1.0" encoding="utf-8"?>
<ax:ocx xmlns:ax="http://schemas.microsoft.com/office/2006/activeX" xmlns:r="http://schemas.openxmlformats.org/officeDocument/2006/relationships" ax:classid="{5512D110-5CC6-11CF-8D67-00AA00BDCE1D}" r:id="rId1" ax:persistence="persistStreamInit"/>
</file>

<file path=xl/activeX/activeX55.xml><?xml version="1.0" encoding="utf-8"?>
<ax:ocx xmlns:ax="http://schemas.microsoft.com/office/2006/activeX" xmlns:r="http://schemas.openxmlformats.org/officeDocument/2006/relationships" ax:classid="{5512D110-5CC6-11CF-8D67-00AA00BDCE1D}" r:id="rId1" ax:persistence="persistStreamInit"/>
</file>

<file path=xl/activeX/activeX56.xml><?xml version="1.0" encoding="utf-8"?>
<ax:ocx xmlns:ax="http://schemas.microsoft.com/office/2006/activeX" xmlns:r="http://schemas.openxmlformats.org/officeDocument/2006/relationships" ax:classid="{5512D110-5CC6-11CF-8D67-00AA00BDCE1D}" r:id="rId1" ax:persistence="persistStreamInit"/>
</file>

<file path=xl/activeX/activeX57.xml><?xml version="1.0" encoding="utf-8"?>
<ax:ocx xmlns:ax="http://schemas.microsoft.com/office/2006/activeX" xmlns:r="http://schemas.openxmlformats.org/officeDocument/2006/relationships" ax:classid="{5512D110-5CC6-11CF-8D67-00AA00BDCE1D}" r:id="rId1" ax:persistence="persistStreamInit"/>
</file>

<file path=xl/activeX/activeX58.xml><?xml version="1.0" encoding="utf-8"?>
<ax:ocx xmlns:ax="http://schemas.microsoft.com/office/2006/activeX" xmlns:r="http://schemas.openxmlformats.org/officeDocument/2006/relationships" ax:classid="{5512D110-5CC6-11CF-8D67-00AA00BDCE1D}" r:id="rId1" ax:persistence="persistStreamInit"/>
</file>

<file path=xl/activeX/activeX59.xml><?xml version="1.0" encoding="utf-8"?>
<ax:ocx xmlns:ax="http://schemas.microsoft.com/office/2006/activeX" xmlns:r="http://schemas.openxmlformats.org/officeDocument/2006/relationships" ax:classid="{5512D110-5CC6-11CF-8D67-00AA00BDCE1D}" r:id="rId1" ax:persistence="persistStreamInit"/>
</file>

<file path=xl/activeX/activeX6.xml><?xml version="1.0" encoding="utf-8"?>
<ax:ocx xmlns:ax="http://schemas.microsoft.com/office/2006/activeX" xmlns:r="http://schemas.openxmlformats.org/officeDocument/2006/relationships" ax:classid="{5512D110-5CC6-11CF-8D67-00AA00BDCE1D}" r:id="rId1" ax:persistence="persistStreamInit"/>
</file>

<file path=xl/activeX/activeX60.xml><?xml version="1.0" encoding="utf-8"?>
<ax:ocx xmlns:ax="http://schemas.microsoft.com/office/2006/activeX" xmlns:r="http://schemas.openxmlformats.org/officeDocument/2006/relationships" ax:classid="{5512D110-5CC6-11CF-8D67-00AA00BDCE1D}" r:id="rId1" ax:persistence="persistStreamInit"/>
</file>

<file path=xl/activeX/activeX61.xml><?xml version="1.0" encoding="utf-8"?>
<ax:ocx xmlns:ax="http://schemas.microsoft.com/office/2006/activeX" xmlns:r="http://schemas.openxmlformats.org/officeDocument/2006/relationships" ax:classid="{5512D110-5CC6-11CF-8D67-00AA00BDCE1D}" r:id="rId1" ax:persistence="persistStreamInit"/>
</file>

<file path=xl/activeX/activeX62.xml><?xml version="1.0" encoding="utf-8"?>
<ax:ocx xmlns:ax="http://schemas.microsoft.com/office/2006/activeX" xmlns:r="http://schemas.openxmlformats.org/officeDocument/2006/relationships" ax:classid="{5512D110-5CC6-11CF-8D67-00AA00BDCE1D}" r:id="rId1" ax:persistence="persistStreamInit"/>
</file>

<file path=xl/activeX/activeX63.xml><?xml version="1.0" encoding="utf-8"?>
<ax:ocx xmlns:ax="http://schemas.microsoft.com/office/2006/activeX" xmlns:r="http://schemas.openxmlformats.org/officeDocument/2006/relationships" ax:classid="{5512D110-5CC6-11CF-8D67-00AA00BDCE1D}" r:id="rId1" ax:persistence="persistStreamInit"/>
</file>

<file path=xl/activeX/activeX64.xml><?xml version="1.0" encoding="utf-8"?>
<ax:ocx xmlns:ax="http://schemas.microsoft.com/office/2006/activeX" xmlns:r="http://schemas.openxmlformats.org/officeDocument/2006/relationships" ax:classid="{5512D110-5CC6-11CF-8D67-00AA00BDCE1D}" r:id="rId1" ax:persistence="persistStreamInit"/>
</file>

<file path=xl/activeX/activeX65.xml><?xml version="1.0" encoding="utf-8"?>
<ax:ocx xmlns:ax="http://schemas.microsoft.com/office/2006/activeX" xmlns:r="http://schemas.openxmlformats.org/officeDocument/2006/relationships" ax:classid="{5512D110-5CC6-11CF-8D67-00AA00BDCE1D}" r:id="rId1" ax:persistence="persistStreamInit"/>
</file>

<file path=xl/activeX/activeX66.xml><?xml version="1.0" encoding="utf-8"?>
<ax:ocx xmlns:ax="http://schemas.microsoft.com/office/2006/activeX" xmlns:r="http://schemas.openxmlformats.org/officeDocument/2006/relationships" ax:classid="{5512D110-5CC6-11CF-8D67-00AA00BDCE1D}" r:id="rId1" ax:persistence="persistStreamInit"/>
</file>

<file path=xl/activeX/activeX67.xml><?xml version="1.0" encoding="utf-8"?>
<ax:ocx xmlns:ax="http://schemas.microsoft.com/office/2006/activeX" xmlns:r="http://schemas.openxmlformats.org/officeDocument/2006/relationships" ax:classid="{5512D110-5CC6-11CF-8D67-00AA00BDCE1D}" r:id="rId1" ax:persistence="persistStreamInit"/>
</file>

<file path=xl/activeX/activeX68.xml><?xml version="1.0" encoding="utf-8"?>
<ax:ocx xmlns:ax="http://schemas.microsoft.com/office/2006/activeX" xmlns:r="http://schemas.openxmlformats.org/officeDocument/2006/relationships" ax:classid="{5512D110-5CC6-11CF-8D67-00AA00BDCE1D}" r:id="rId1" ax:persistence="persistStreamInit"/>
</file>

<file path=xl/activeX/activeX69.xml><?xml version="1.0" encoding="utf-8"?>
<ax:ocx xmlns:ax="http://schemas.microsoft.com/office/2006/activeX" xmlns:r="http://schemas.openxmlformats.org/officeDocument/2006/relationships" ax:classid="{5512D110-5CC6-11CF-8D67-00AA00BDCE1D}" r:id="rId1" ax:persistence="persistStreamInit"/>
</file>

<file path=xl/activeX/activeX7.xml><?xml version="1.0" encoding="utf-8"?>
<ax:ocx xmlns:ax="http://schemas.microsoft.com/office/2006/activeX" xmlns:r="http://schemas.openxmlformats.org/officeDocument/2006/relationships" ax:classid="{5512D110-5CC6-11CF-8D67-00AA00BDCE1D}" r:id="rId1" ax:persistence="persistStreamInit"/>
</file>

<file path=xl/activeX/activeX70.xml><?xml version="1.0" encoding="utf-8"?>
<ax:ocx xmlns:ax="http://schemas.microsoft.com/office/2006/activeX" xmlns:r="http://schemas.openxmlformats.org/officeDocument/2006/relationships" ax:classid="{5512D110-5CC6-11CF-8D67-00AA00BDCE1D}" r:id="rId1" ax:persistence="persistStreamInit"/>
</file>

<file path=xl/activeX/activeX71.xml><?xml version="1.0" encoding="utf-8"?>
<ax:ocx xmlns:ax="http://schemas.microsoft.com/office/2006/activeX" xmlns:r="http://schemas.openxmlformats.org/officeDocument/2006/relationships" ax:classid="{5512D110-5CC6-11CF-8D67-00AA00BDCE1D}" r:id="rId1" ax:persistence="persistStreamInit"/>
</file>

<file path=xl/activeX/activeX72.xml><?xml version="1.0" encoding="utf-8"?>
<ax:ocx xmlns:ax="http://schemas.microsoft.com/office/2006/activeX" xmlns:r="http://schemas.openxmlformats.org/officeDocument/2006/relationships" ax:classid="{5512D110-5CC6-11CF-8D67-00AA00BDCE1D}" r:id="rId1" ax:persistence="persistStreamInit"/>
</file>

<file path=xl/activeX/activeX73.xml><?xml version="1.0" encoding="utf-8"?>
<ax:ocx xmlns:ax="http://schemas.microsoft.com/office/2006/activeX" xmlns:r="http://schemas.openxmlformats.org/officeDocument/2006/relationships" ax:classid="{5512D110-5CC6-11CF-8D67-00AA00BDCE1D}" r:id="rId1" ax:persistence="persistStreamInit"/>
</file>

<file path=xl/activeX/activeX74.xml><?xml version="1.0" encoding="utf-8"?>
<ax:ocx xmlns:ax="http://schemas.microsoft.com/office/2006/activeX" xmlns:r="http://schemas.openxmlformats.org/officeDocument/2006/relationships" ax:classid="{5512D110-5CC6-11CF-8D67-00AA00BDCE1D}" r:id="rId1" ax:persistence="persistStreamInit"/>
</file>

<file path=xl/activeX/activeX75.xml><?xml version="1.0" encoding="utf-8"?>
<ax:ocx xmlns:ax="http://schemas.microsoft.com/office/2006/activeX" xmlns:r="http://schemas.openxmlformats.org/officeDocument/2006/relationships" ax:classid="{5512D110-5CC6-11CF-8D67-00AA00BDCE1D}" r:id="rId1" ax:persistence="persistStreamInit"/>
</file>

<file path=xl/activeX/activeX76.xml><?xml version="1.0" encoding="utf-8"?>
<ax:ocx xmlns:ax="http://schemas.microsoft.com/office/2006/activeX" xmlns:r="http://schemas.openxmlformats.org/officeDocument/2006/relationships" ax:classid="{5512D110-5CC6-11CF-8D67-00AA00BDCE1D}" r:id="rId1" ax:persistence="persistStreamInit"/>
</file>

<file path=xl/activeX/activeX77.xml><?xml version="1.0" encoding="utf-8"?>
<ax:ocx xmlns:ax="http://schemas.microsoft.com/office/2006/activeX" xmlns:r="http://schemas.openxmlformats.org/officeDocument/2006/relationships" ax:classid="{5512D110-5CC6-11CF-8D67-00AA00BDCE1D}" r:id="rId1" ax:persistence="persistStreamInit"/>
</file>

<file path=xl/activeX/activeX78.xml><?xml version="1.0" encoding="utf-8"?>
<ax:ocx xmlns:ax="http://schemas.microsoft.com/office/2006/activeX" xmlns:r="http://schemas.openxmlformats.org/officeDocument/2006/relationships" ax:classid="{5512D110-5CC6-11CF-8D67-00AA00BDCE1D}" r:id="rId1" ax:persistence="persistStreamInit"/>
</file>

<file path=xl/activeX/activeX79.xml><?xml version="1.0" encoding="utf-8"?>
<ax:ocx xmlns:ax="http://schemas.microsoft.com/office/2006/activeX" xmlns:r="http://schemas.openxmlformats.org/officeDocument/2006/relationships" ax:classid="{5512D110-5CC6-11CF-8D67-00AA00BDCE1D}" r:id="rId1" ax:persistence="persistStreamInit"/>
</file>

<file path=xl/activeX/activeX8.xml><?xml version="1.0" encoding="utf-8"?>
<ax:ocx xmlns:ax="http://schemas.microsoft.com/office/2006/activeX" xmlns:r="http://schemas.openxmlformats.org/officeDocument/2006/relationships" ax:classid="{5512D110-5CC6-11CF-8D67-00AA00BDCE1D}" r:id="rId1" ax:persistence="persistStreamInit"/>
</file>

<file path=xl/activeX/activeX80.xml><?xml version="1.0" encoding="utf-8"?>
<ax:ocx xmlns:ax="http://schemas.microsoft.com/office/2006/activeX" xmlns:r="http://schemas.openxmlformats.org/officeDocument/2006/relationships" ax:classid="{5512D110-5CC6-11CF-8D67-00AA00BDCE1D}" r:id="rId1" ax:persistence="persistStreamInit"/>
</file>

<file path=xl/activeX/activeX81.xml><?xml version="1.0" encoding="utf-8"?>
<ax:ocx xmlns:ax="http://schemas.microsoft.com/office/2006/activeX" xmlns:r="http://schemas.openxmlformats.org/officeDocument/2006/relationships" ax:classid="{5512D110-5CC6-11CF-8D67-00AA00BDCE1D}" r:id="rId1" ax:persistence="persistStreamInit"/>
</file>

<file path=xl/activeX/activeX82.xml><?xml version="1.0" encoding="utf-8"?>
<ax:ocx xmlns:ax="http://schemas.microsoft.com/office/2006/activeX" xmlns:r="http://schemas.openxmlformats.org/officeDocument/2006/relationships" ax:classid="{5512D110-5CC6-11CF-8D67-00AA00BDCE1D}" r:id="rId1" ax:persistence="persistStreamInit"/>
</file>

<file path=xl/activeX/activeX83.xml><?xml version="1.0" encoding="utf-8"?>
<ax:ocx xmlns:ax="http://schemas.microsoft.com/office/2006/activeX" xmlns:r="http://schemas.openxmlformats.org/officeDocument/2006/relationships" ax:classid="{5512D110-5CC6-11CF-8D67-00AA00BDCE1D}" r:id="rId1" ax:persistence="persistStreamInit"/>
</file>

<file path=xl/activeX/activeX84.xml><?xml version="1.0" encoding="utf-8"?>
<ax:ocx xmlns:ax="http://schemas.microsoft.com/office/2006/activeX" xmlns:r="http://schemas.openxmlformats.org/officeDocument/2006/relationships" ax:classid="{5512D110-5CC6-11CF-8D67-00AA00BDCE1D}" r:id="rId1" ax:persistence="persistStreamInit"/>
</file>

<file path=xl/activeX/activeX85.xml><?xml version="1.0" encoding="utf-8"?>
<ax:ocx xmlns:ax="http://schemas.microsoft.com/office/2006/activeX" xmlns:r="http://schemas.openxmlformats.org/officeDocument/2006/relationships" ax:classid="{5512D110-5CC6-11CF-8D67-00AA00BDCE1D}" r:id="rId1" ax:persistence="persistStreamInit"/>
</file>

<file path=xl/activeX/activeX86.xml><?xml version="1.0" encoding="utf-8"?>
<ax:ocx xmlns:ax="http://schemas.microsoft.com/office/2006/activeX" xmlns:r="http://schemas.openxmlformats.org/officeDocument/2006/relationships" ax:classid="{5512D110-5CC6-11CF-8D67-00AA00BDCE1D}" r:id="rId1" ax:persistence="persistStreamInit"/>
</file>

<file path=xl/activeX/activeX87.xml><?xml version="1.0" encoding="utf-8"?>
<ax:ocx xmlns:ax="http://schemas.microsoft.com/office/2006/activeX" xmlns:r="http://schemas.openxmlformats.org/officeDocument/2006/relationships" ax:classid="{5512D110-5CC6-11CF-8D67-00AA00BDCE1D}" r:id="rId1" ax:persistence="persistStreamInit"/>
</file>

<file path=xl/activeX/activeX88.xml><?xml version="1.0" encoding="utf-8"?>
<ax:ocx xmlns:ax="http://schemas.microsoft.com/office/2006/activeX" xmlns:r="http://schemas.openxmlformats.org/officeDocument/2006/relationships" ax:classid="{5512D110-5CC6-11CF-8D67-00AA00BDCE1D}" r:id="rId1" ax:persistence="persistStreamInit"/>
</file>

<file path=xl/activeX/activeX89.xml><?xml version="1.0" encoding="utf-8"?>
<ax:ocx xmlns:ax="http://schemas.microsoft.com/office/2006/activeX" xmlns:r="http://schemas.openxmlformats.org/officeDocument/2006/relationships" ax:classid="{5512D110-5CC6-11CF-8D67-00AA00BDCE1D}" r:id="rId1" ax:persistence="persistStreamInit"/>
</file>

<file path=xl/activeX/activeX9.xml><?xml version="1.0" encoding="utf-8"?>
<ax:ocx xmlns:ax="http://schemas.microsoft.com/office/2006/activeX" xmlns:r="http://schemas.openxmlformats.org/officeDocument/2006/relationships" ax:classid="{5512D110-5CC6-11CF-8D67-00AA00BDCE1D}" r:id="rId1" ax:persistence="persistStreamInit"/>
</file>

<file path=xl/activeX/activeX90.xml><?xml version="1.0" encoding="utf-8"?>
<ax:ocx xmlns:ax="http://schemas.microsoft.com/office/2006/activeX" xmlns:r="http://schemas.openxmlformats.org/officeDocument/2006/relationships" ax:classid="{5512D110-5CC6-11CF-8D67-00AA00BDCE1D}" r:id="rId1" ax:persistence="persistStreamInit"/>
</file>

<file path=xl/activeX/activeX91.xml><?xml version="1.0" encoding="utf-8"?>
<ax:ocx xmlns:ax="http://schemas.microsoft.com/office/2006/activeX" xmlns:r="http://schemas.openxmlformats.org/officeDocument/2006/relationships" ax:classid="{5512D110-5CC6-11CF-8D67-00AA00BDCE1D}" r:id="rId1" ax:persistence="persistStreamInit"/>
</file>

<file path=xl/activeX/activeX92.xml><?xml version="1.0" encoding="utf-8"?>
<ax:ocx xmlns:ax="http://schemas.microsoft.com/office/2006/activeX" xmlns:r="http://schemas.openxmlformats.org/officeDocument/2006/relationships" ax:classid="{5512D110-5CC6-11CF-8D67-00AA00BDCE1D}" r:id="rId1" ax:persistence="persistStreamInit"/>
</file>

<file path=xl/activeX/activeX93.xml><?xml version="1.0" encoding="utf-8"?>
<ax:ocx xmlns:ax="http://schemas.microsoft.com/office/2006/activeX" xmlns:r="http://schemas.openxmlformats.org/officeDocument/2006/relationships" ax:classid="{5512D110-5CC6-11CF-8D67-00AA00BDCE1D}" r:id="rId1" ax:persistence="persistStreamInit"/>
</file>

<file path=xl/activeX/activeX94.xml><?xml version="1.0" encoding="utf-8"?>
<ax:ocx xmlns:ax="http://schemas.microsoft.com/office/2006/activeX" xmlns:r="http://schemas.openxmlformats.org/officeDocument/2006/relationships" ax:classid="{5512D110-5CC6-11CF-8D67-00AA00BDCE1D}" r:id="rId1" ax:persistence="persistStreamInit"/>
</file>

<file path=xl/activeX/activeX95.xml><?xml version="1.0" encoding="utf-8"?>
<ax:ocx xmlns:ax="http://schemas.microsoft.com/office/2006/activeX" xmlns:r="http://schemas.openxmlformats.org/officeDocument/2006/relationships" ax:classid="{5512D110-5CC6-11CF-8D67-00AA00BDCE1D}" r:id="rId1" ax:persistence="persistStreamInit"/>
</file>

<file path=xl/activeX/activeX96.xml><?xml version="1.0" encoding="utf-8"?>
<ax:ocx xmlns:ax="http://schemas.microsoft.com/office/2006/activeX" xmlns:r="http://schemas.openxmlformats.org/officeDocument/2006/relationships" ax:classid="{5512D110-5CC6-11CF-8D67-00AA00BDCE1D}" r:id="rId1" ax:persistence="persistStreamInit"/>
</file>

<file path=xl/activeX/activeX97.xml><?xml version="1.0" encoding="utf-8"?>
<ax:ocx xmlns:ax="http://schemas.microsoft.com/office/2006/activeX" xmlns:r="http://schemas.openxmlformats.org/officeDocument/2006/relationships" ax:classid="{5512D110-5CC6-11CF-8D67-00AA00BDCE1D}" r:id="rId1" ax:persistence="persistStreamInit"/>
</file>

<file path=xl/activeX/activeX98.xml><?xml version="1.0" encoding="utf-8"?>
<ax:ocx xmlns:ax="http://schemas.microsoft.com/office/2006/activeX" xmlns:r="http://schemas.openxmlformats.org/officeDocument/2006/relationships" ax:classid="{5512D110-5CC6-11CF-8D67-00AA00BDCE1D}" r:id="rId1" ax:persistence="persistStreamInit"/>
</file>

<file path=xl/activeX/activeX99.xml><?xml version="1.0" encoding="utf-8"?>
<ax:ocx xmlns:ax="http://schemas.microsoft.com/office/2006/activeX" xmlns:r="http://schemas.openxmlformats.org/officeDocument/2006/relationships" ax:classid="{5512D110-5CC6-11CF-8D67-00AA00BDCE1D}" r:id="rId1" ax:persistence="persistStreamInit"/>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2</xdr:row>
          <xdr:rowOff>0</xdr:rowOff>
        </xdr:from>
        <xdr:to>
          <xdr:col>14</xdr:col>
          <xdr:colOff>685800</xdr:colOff>
          <xdr:row>5</xdr:row>
          <xdr:rowOff>209550</xdr:rowOff>
        </xdr:to>
        <xdr:sp>
          <xdr:nvSpPr>
            <xdr:cNvPr id="1025" name="Host Control  1" hidden="1">
              <a:extLst>
                <a:ext uri="{63B3BB69-23CF-44E3-9099-C40C66FF867C}">
                  <a14:compatExt spid="_x0000_s1025"/>
                </a:ext>
              </a:extLst>
            </xdr:cNvPr>
            <xdr:cNvSpPr/>
          </xdr:nvSpPr>
          <xdr:spPr>
            <a:xfrm>
              <a:off x="9601200" y="1885950"/>
              <a:ext cx="685800" cy="37719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14</xdr:col>
          <xdr:colOff>685800</xdr:colOff>
          <xdr:row>7</xdr:row>
          <xdr:rowOff>628650</xdr:rowOff>
        </xdr:to>
        <xdr:sp>
          <xdr:nvSpPr>
            <xdr:cNvPr id="1026" name="Host Control  2" hidden="1">
              <a:extLst>
                <a:ext uri="{63B3BB69-23CF-44E3-9099-C40C66FF867C}">
                  <a14:compatExt spid="_x0000_s1026"/>
                </a:ext>
              </a:extLst>
            </xdr:cNvPr>
            <xdr:cNvSpPr/>
          </xdr:nvSpPr>
          <xdr:spPr>
            <a:xfrm>
              <a:off x="9601200" y="5448300"/>
              <a:ext cx="685800" cy="35623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xdr:row>
          <xdr:rowOff>0</xdr:rowOff>
        </xdr:from>
        <xdr:to>
          <xdr:col>14</xdr:col>
          <xdr:colOff>685800</xdr:colOff>
          <xdr:row>9</xdr:row>
          <xdr:rowOff>419100</xdr:rowOff>
        </xdr:to>
        <xdr:sp>
          <xdr:nvSpPr>
            <xdr:cNvPr id="1027" name="Host Control  3" hidden="1">
              <a:extLst>
                <a:ext uri="{63B3BB69-23CF-44E3-9099-C40C66FF867C}">
                  <a14:compatExt spid="_x0000_s1027"/>
                </a:ext>
              </a:extLst>
            </xdr:cNvPr>
            <xdr:cNvSpPr/>
          </xdr:nvSpPr>
          <xdr:spPr>
            <a:xfrm>
              <a:off x="9601200" y="69151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14</xdr:col>
          <xdr:colOff>685800</xdr:colOff>
          <xdr:row>10</xdr:row>
          <xdr:rowOff>628650</xdr:rowOff>
        </xdr:to>
        <xdr:sp>
          <xdr:nvSpPr>
            <xdr:cNvPr id="1028" name="Host Control  4" hidden="1">
              <a:extLst>
                <a:ext uri="{63B3BB69-23CF-44E3-9099-C40C66FF867C}">
                  <a14:compatExt spid="_x0000_s1028"/>
                </a:ext>
              </a:extLst>
            </xdr:cNvPr>
            <xdr:cNvSpPr/>
          </xdr:nvSpPr>
          <xdr:spPr>
            <a:xfrm>
              <a:off x="9601200" y="83820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14</xdr:col>
          <xdr:colOff>685800</xdr:colOff>
          <xdr:row>11</xdr:row>
          <xdr:rowOff>838200</xdr:rowOff>
        </xdr:to>
        <xdr:sp>
          <xdr:nvSpPr>
            <xdr:cNvPr id="1029" name="Host Control  5" hidden="1">
              <a:extLst>
                <a:ext uri="{63B3BB69-23CF-44E3-9099-C40C66FF867C}">
                  <a14:compatExt spid="_x0000_s1029"/>
                </a:ext>
              </a:extLst>
            </xdr:cNvPr>
            <xdr:cNvSpPr/>
          </xdr:nvSpPr>
          <xdr:spPr>
            <a:xfrm>
              <a:off x="9601200" y="96393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xdr:row>
          <xdr:rowOff>0</xdr:rowOff>
        </xdr:from>
        <xdr:to>
          <xdr:col>14</xdr:col>
          <xdr:colOff>685800</xdr:colOff>
          <xdr:row>12</xdr:row>
          <xdr:rowOff>838200</xdr:rowOff>
        </xdr:to>
        <xdr:sp>
          <xdr:nvSpPr>
            <xdr:cNvPr id="1030" name="Host Control  6" hidden="1">
              <a:extLst>
                <a:ext uri="{63B3BB69-23CF-44E3-9099-C40C66FF867C}">
                  <a14:compatExt spid="_x0000_s1030"/>
                </a:ext>
              </a:extLst>
            </xdr:cNvPr>
            <xdr:cNvSpPr/>
          </xdr:nvSpPr>
          <xdr:spPr>
            <a:xfrm>
              <a:off x="9601200" y="111061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0</xdr:rowOff>
        </xdr:from>
        <xdr:to>
          <xdr:col>14</xdr:col>
          <xdr:colOff>685800</xdr:colOff>
          <xdr:row>12</xdr:row>
          <xdr:rowOff>628650</xdr:rowOff>
        </xdr:to>
        <xdr:sp>
          <xdr:nvSpPr>
            <xdr:cNvPr id="1031" name="Host Control  7" hidden="1">
              <a:extLst>
                <a:ext uri="{63B3BB69-23CF-44E3-9099-C40C66FF867C}">
                  <a14:compatExt spid="_x0000_s1031"/>
                </a:ext>
              </a:extLst>
            </xdr:cNvPr>
            <xdr:cNvSpPr/>
          </xdr:nvSpPr>
          <xdr:spPr>
            <a:xfrm>
              <a:off x="9601200" y="1362075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0</xdr:rowOff>
        </xdr:from>
        <xdr:to>
          <xdr:col>14</xdr:col>
          <xdr:colOff>685800</xdr:colOff>
          <xdr:row>15</xdr:row>
          <xdr:rowOff>419100</xdr:rowOff>
        </xdr:to>
        <xdr:sp>
          <xdr:nvSpPr>
            <xdr:cNvPr id="1032" name="Host Control  8" hidden="1">
              <a:extLst>
                <a:ext uri="{63B3BB69-23CF-44E3-9099-C40C66FF867C}">
                  <a14:compatExt spid="_x0000_s1032"/>
                </a:ext>
              </a:extLst>
            </xdr:cNvPr>
            <xdr:cNvSpPr/>
          </xdr:nvSpPr>
          <xdr:spPr>
            <a:xfrm>
              <a:off x="9601200" y="150876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0</xdr:rowOff>
        </xdr:from>
        <xdr:to>
          <xdr:col>14</xdr:col>
          <xdr:colOff>685800</xdr:colOff>
          <xdr:row>16</xdr:row>
          <xdr:rowOff>419100</xdr:rowOff>
        </xdr:to>
        <xdr:sp>
          <xdr:nvSpPr>
            <xdr:cNvPr id="1033" name="Host Control  9" hidden="1">
              <a:extLst>
                <a:ext uri="{63B3BB69-23CF-44E3-9099-C40C66FF867C}">
                  <a14:compatExt spid="_x0000_s1033"/>
                </a:ext>
              </a:extLst>
            </xdr:cNvPr>
            <xdr:cNvSpPr/>
          </xdr:nvSpPr>
          <xdr:spPr>
            <a:xfrm>
              <a:off x="9601200" y="165544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0</xdr:rowOff>
        </xdr:from>
        <xdr:to>
          <xdr:col>14</xdr:col>
          <xdr:colOff>685800</xdr:colOff>
          <xdr:row>17</xdr:row>
          <xdr:rowOff>209550</xdr:rowOff>
        </xdr:to>
        <xdr:sp>
          <xdr:nvSpPr>
            <xdr:cNvPr id="1034" name="Host Control  10" hidden="1">
              <a:extLst>
                <a:ext uri="{63B3BB69-23CF-44E3-9099-C40C66FF867C}">
                  <a14:compatExt spid="_x0000_s1034"/>
                </a:ext>
              </a:extLst>
            </xdr:cNvPr>
            <xdr:cNvSpPr/>
          </xdr:nvSpPr>
          <xdr:spPr>
            <a:xfrm>
              <a:off x="9601200" y="180213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14</xdr:col>
          <xdr:colOff>685800</xdr:colOff>
          <xdr:row>18</xdr:row>
          <xdr:rowOff>209550</xdr:rowOff>
        </xdr:to>
        <xdr:sp>
          <xdr:nvSpPr>
            <xdr:cNvPr id="1035" name="Host Control  11" hidden="1">
              <a:extLst>
                <a:ext uri="{63B3BB69-23CF-44E3-9099-C40C66FF867C}">
                  <a14:compatExt spid="_x0000_s1035"/>
                </a:ext>
              </a:extLst>
            </xdr:cNvPr>
            <xdr:cNvSpPr/>
          </xdr:nvSpPr>
          <xdr:spPr>
            <a:xfrm>
              <a:off x="9601200" y="194881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14</xdr:col>
          <xdr:colOff>685800</xdr:colOff>
          <xdr:row>19</xdr:row>
          <xdr:rowOff>419100</xdr:rowOff>
        </xdr:to>
        <xdr:sp>
          <xdr:nvSpPr>
            <xdr:cNvPr id="1036" name="Host Control  12" hidden="1">
              <a:extLst>
                <a:ext uri="{63B3BB69-23CF-44E3-9099-C40C66FF867C}">
                  <a14:compatExt spid="_x0000_s1036"/>
                </a:ext>
              </a:extLst>
            </xdr:cNvPr>
            <xdr:cNvSpPr/>
          </xdr:nvSpPr>
          <xdr:spPr>
            <a:xfrm>
              <a:off x="9601200" y="209550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14</xdr:col>
          <xdr:colOff>685800</xdr:colOff>
          <xdr:row>20</xdr:row>
          <xdr:rowOff>419100</xdr:rowOff>
        </xdr:to>
        <xdr:sp>
          <xdr:nvSpPr>
            <xdr:cNvPr id="1037" name="Host Control  13" hidden="1">
              <a:extLst>
                <a:ext uri="{63B3BB69-23CF-44E3-9099-C40C66FF867C}">
                  <a14:compatExt spid="_x0000_s1037"/>
                </a:ext>
              </a:extLst>
            </xdr:cNvPr>
            <xdr:cNvSpPr/>
          </xdr:nvSpPr>
          <xdr:spPr>
            <a:xfrm>
              <a:off x="9601200" y="224218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0</xdr:rowOff>
        </xdr:from>
        <xdr:to>
          <xdr:col>14</xdr:col>
          <xdr:colOff>685800</xdr:colOff>
          <xdr:row>21</xdr:row>
          <xdr:rowOff>419100</xdr:rowOff>
        </xdr:to>
        <xdr:sp>
          <xdr:nvSpPr>
            <xdr:cNvPr id="1038" name="Host Control  14" hidden="1">
              <a:extLst>
                <a:ext uri="{63B3BB69-23CF-44E3-9099-C40C66FF867C}">
                  <a14:compatExt spid="_x0000_s1038"/>
                </a:ext>
              </a:extLst>
            </xdr:cNvPr>
            <xdr:cNvSpPr/>
          </xdr:nvSpPr>
          <xdr:spPr>
            <a:xfrm>
              <a:off x="9601200" y="238887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0</xdr:rowOff>
        </xdr:from>
        <xdr:to>
          <xdr:col>14</xdr:col>
          <xdr:colOff>685800</xdr:colOff>
          <xdr:row>22</xdr:row>
          <xdr:rowOff>628650</xdr:rowOff>
        </xdr:to>
        <xdr:sp>
          <xdr:nvSpPr>
            <xdr:cNvPr id="1039" name="Host Control  15" hidden="1">
              <a:extLst>
                <a:ext uri="{63B3BB69-23CF-44E3-9099-C40C66FF867C}">
                  <a14:compatExt spid="_x0000_s1039"/>
                </a:ext>
              </a:extLst>
            </xdr:cNvPr>
            <xdr:cNvSpPr/>
          </xdr:nvSpPr>
          <xdr:spPr>
            <a:xfrm>
              <a:off x="9601200" y="253555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0</xdr:rowOff>
        </xdr:from>
        <xdr:to>
          <xdr:col>14</xdr:col>
          <xdr:colOff>685800</xdr:colOff>
          <xdr:row>23</xdr:row>
          <xdr:rowOff>838200</xdr:rowOff>
        </xdr:to>
        <xdr:sp>
          <xdr:nvSpPr>
            <xdr:cNvPr id="1040" name="Host Control  16" hidden="1">
              <a:extLst>
                <a:ext uri="{63B3BB69-23CF-44E3-9099-C40C66FF867C}">
                  <a14:compatExt spid="_x0000_s1040"/>
                </a:ext>
              </a:extLst>
            </xdr:cNvPr>
            <xdr:cNvSpPr/>
          </xdr:nvSpPr>
          <xdr:spPr>
            <a:xfrm>
              <a:off x="9601200" y="268224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14</xdr:col>
          <xdr:colOff>685800</xdr:colOff>
          <xdr:row>23</xdr:row>
          <xdr:rowOff>628650</xdr:rowOff>
        </xdr:to>
        <xdr:sp>
          <xdr:nvSpPr>
            <xdr:cNvPr id="1041" name="Host Control  17" hidden="1">
              <a:extLst>
                <a:ext uri="{63B3BB69-23CF-44E3-9099-C40C66FF867C}">
                  <a14:compatExt spid="_x0000_s1041"/>
                </a:ext>
              </a:extLst>
            </xdr:cNvPr>
            <xdr:cNvSpPr/>
          </xdr:nvSpPr>
          <xdr:spPr>
            <a:xfrm>
              <a:off x="9601200" y="2933700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0</xdr:rowOff>
        </xdr:from>
        <xdr:to>
          <xdr:col>14</xdr:col>
          <xdr:colOff>685800</xdr:colOff>
          <xdr:row>26</xdr:row>
          <xdr:rowOff>419100</xdr:rowOff>
        </xdr:to>
        <xdr:sp>
          <xdr:nvSpPr>
            <xdr:cNvPr id="1042" name="Host Control  18" hidden="1">
              <a:extLst>
                <a:ext uri="{63B3BB69-23CF-44E3-9099-C40C66FF867C}">
                  <a14:compatExt spid="_x0000_s1042"/>
                </a:ext>
              </a:extLst>
            </xdr:cNvPr>
            <xdr:cNvSpPr/>
          </xdr:nvSpPr>
          <xdr:spPr>
            <a:xfrm>
              <a:off x="9601200" y="308038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14</xdr:col>
          <xdr:colOff>685800</xdr:colOff>
          <xdr:row>27</xdr:row>
          <xdr:rowOff>419100</xdr:rowOff>
        </xdr:to>
        <xdr:sp>
          <xdr:nvSpPr>
            <xdr:cNvPr id="1043" name="Host Control  19" hidden="1">
              <a:extLst>
                <a:ext uri="{63B3BB69-23CF-44E3-9099-C40C66FF867C}">
                  <a14:compatExt spid="_x0000_s1043"/>
                </a:ext>
              </a:extLst>
            </xdr:cNvPr>
            <xdr:cNvSpPr/>
          </xdr:nvSpPr>
          <xdr:spPr>
            <a:xfrm>
              <a:off x="9601200" y="322707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14</xdr:col>
          <xdr:colOff>685800</xdr:colOff>
          <xdr:row>28</xdr:row>
          <xdr:rowOff>209550</xdr:rowOff>
        </xdr:to>
        <xdr:sp>
          <xdr:nvSpPr>
            <xdr:cNvPr id="1044" name="Host Control  20" hidden="1">
              <a:extLst>
                <a:ext uri="{63B3BB69-23CF-44E3-9099-C40C66FF867C}">
                  <a14:compatExt spid="_x0000_s1044"/>
                </a:ext>
              </a:extLst>
            </xdr:cNvPr>
            <xdr:cNvSpPr/>
          </xdr:nvSpPr>
          <xdr:spPr>
            <a:xfrm>
              <a:off x="9601200" y="337375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14</xdr:col>
          <xdr:colOff>685800</xdr:colOff>
          <xdr:row>29</xdr:row>
          <xdr:rowOff>419100</xdr:rowOff>
        </xdr:to>
        <xdr:sp>
          <xdr:nvSpPr>
            <xdr:cNvPr id="1045" name="Host Control  21" hidden="1">
              <a:extLst>
                <a:ext uri="{63B3BB69-23CF-44E3-9099-C40C66FF867C}">
                  <a14:compatExt spid="_x0000_s1045"/>
                </a:ext>
              </a:extLst>
            </xdr:cNvPr>
            <xdr:cNvSpPr/>
          </xdr:nvSpPr>
          <xdr:spPr>
            <a:xfrm>
              <a:off x="9601200" y="352044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14</xdr:col>
          <xdr:colOff>685800</xdr:colOff>
          <xdr:row>30</xdr:row>
          <xdr:rowOff>419100</xdr:rowOff>
        </xdr:to>
        <xdr:sp>
          <xdr:nvSpPr>
            <xdr:cNvPr id="1046" name="Host Control  22" hidden="1">
              <a:extLst>
                <a:ext uri="{63B3BB69-23CF-44E3-9099-C40C66FF867C}">
                  <a14:compatExt spid="_x0000_s1046"/>
                </a:ext>
              </a:extLst>
            </xdr:cNvPr>
            <xdr:cNvSpPr/>
          </xdr:nvSpPr>
          <xdr:spPr>
            <a:xfrm>
              <a:off x="9601200" y="366712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14</xdr:col>
          <xdr:colOff>685800</xdr:colOff>
          <xdr:row>31</xdr:row>
          <xdr:rowOff>419100</xdr:rowOff>
        </xdr:to>
        <xdr:sp>
          <xdr:nvSpPr>
            <xdr:cNvPr id="1047" name="Host Control  23" hidden="1">
              <a:extLst>
                <a:ext uri="{63B3BB69-23CF-44E3-9099-C40C66FF867C}">
                  <a14:compatExt spid="_x0000_s1047"/>
                </a:ext>
              </a:extLst>
            </xdr:cNvPr>
            <xdr:cNvSpPr/>
          </xdr:nvSpPr>
          <xdr:spPr>
            <a:xfrm>
              <a:off x="9601200" y="381381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0</xdr:rowOff>
        </xdr:from>
        <xdr:to>
          <xdr:col>14</xdr:col>
          <xdr:colOff>685800</xdr:colOff>
          <xdr:row>32</xdr:row>
          <xdr:rowOff>209550</xdr:rowOff>
        </xdr:to>
        <xdr:sp>
          <xdr:nvSpPr>
            <xdr:cNvPr id="1048" name="Host Control  24" hidden="1">
              <a:extLst>
                <a:ext uri="{63B3BB69-23CF-44E3-9099-C40C66FF867C}">
                  <a14:compatExt spid="_x0000_s1048"/>
                </a:ext>
              </a:extLst>
            </xdr:cNvPr>
            <xdr:cNvSpPr/>
          </xdr:nvSpPr>
          <xdr:spPr>
            <a:xfrm>
              <a:off x="9601200" y="396049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14</xdr:col>
          <xdr:colOff>685800</xdr:colOff>
          <xdr:row>33</xdr:row>
          <xdr:rowOff>838200</xdr:rowOff>
        </xdr:to>
        <xdr:sp>
          <xdr:nvSpPr>
            <xdr:cNvPr id="1049" name="Host Control  25" hidden="1">
              <a:extLst>
                <a:ext uri="{63B3BB69-23CF-44E3-9099-C40C66FF867C}">
                  <a14:compatExt spid="_x0000_s1049"/>
                </a:ext>
              </a:extLst>
            </xdr:cNvPr>
            <xdr:cNvSpPr/>
          </xdr:nvSpPr>
          <xdr:spPr>
            <a:xfrm>
              <a:off x="9601200" y="410718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14</xdr:col>
          <xdr:colOff>685800</xdr:colOff>
          <xdr:row>34</xdr:row>
          <xdr:rowOff>628650</xdr:rowOff>
        </xdr:to>
        <xdr:sp>
          <xdr:nvSpPr>
            <xdr:cNvPr id="1050" name="Host Control  26" hidden="1">
              <a:extLst>
                <a:ext uri="{63B3BB69-23CF-44E3-9099-C40C66FF867C}">
                  <a14:compatExt spid="_x0000_s1050"/>
                </a:ext>
              </a:extLst>
            </xdr:cNvPr>
            <xdr:cNvSpPr/>
          </xdr:nvSpPr>
          <xdr:spPr>
            <a:xfrm>
              <a:off x="9601200" y="425386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0</xdr:rowOff>
        </xdr:from>
        <xdr:to>
          <xdr:col>14</xdr:col>
          <xdr:colOff>685800</xdr:colOff>
          <xdr:row>37</xdr:row>
          <xdr:rowOff>3143250</xdr:rowOff>
        </xdr:to>
        <xdr:sp>
          <xdr:nvSpPr>
            <xdr:cNvPr id="1051" name="Host Control  27" hidden="1">
              <a:extLst>
                <a:ext uri="{63B3BB69-23CF-44E3-9099-C40C66FF867C}">
                  <a14:compatExt spid="_x0000_s1051"/>
                </a:ext>
              </a:extLst>
            </xdr:cNvPr>
            <xdr:cNvSpPr/>
          </xdr:nvSpPr>
          <xdr:spPr>
            <a:xfrm>
              <a:off x="9601200" y="492442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14</xdr:col>
          <xdr:colOff>685800</xdr:colOff>
          <xdr:row>44</xdr:row>
          <xdr:rowOff>0</xdr:rowOff>
        </xdr:to>
        <xdr:sp>
          <xdr:nvSpPr>
            <xdr:cNvPr id="1052" name="Host Control  28" hidden="1">
              <a:extLst>
                <a:ext uri="{63B3BB69-23CF-44E3-9099-C40C66FF867C}">
                  <a14:compatExt spid="_x0000_s1052"/>
                </a:ext>
              </a:extLst>
            </xdr:cNvPr>
            <xdr:cNvSpPr/>
          </xdr:nvSpPr>
          <xdr:spPr>
            <a:xfrm>
              <a:off x="9601200" y="72504300"/>
              <a:ext cx="685800" cy="29337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14</xdr:col>
          <xdr:colOff>685800</xdr:colOff>
          <xdr:row>48</xdr:row>
          <xdr:rowOff>1047750</xdr:rowOff>
        </xdr:to>
        <xdr:sp>
          <xdr:nvSpPr>
            <xdr:cNvPr id="1053" name="Host Control  29" hidden="1">
              <a:extLst>
                <a:ext uri="{63B3BB69-23CF-44E3-9099-C40C66FF867C}">
                  <a14:compatExt spid="_x0000_s1053"/>
                </a:ext>
              </a:extLst>
            </xdr:cNvPr>
            <xdr:cNvSpPr/>
          </xdr:nvSpPr>
          <xdr:spPr>
            <a:xfrm>
              <a:off x="9601200" y="787908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14</xdr:col>
          <xdr:colOff>685800</xdr:colOff>
          <xdr:row>50</xdr:row>
          <xdr:rowOff>838200</xdr:rowOff>
        </xdr:to>
        <xdr:sp>
          <xdr:nvSpPr>
            <xdr:cNvPr id="1054" name="Host Control  30" hidden="1">
              <a:extLst>
                <a:ext uri="{63B3BB69-23CF-44E3-9099-C40C66FF867C}">
                  <a14:compatExt spid="_x0000_s1054"/>
                </a:ext>
              </a:extLst>
            </xdr:cNvPr>
            <xdr:cNvSpPr/>
          </xdr:nvSpPr>
          <xdr:spPr>
            <a:xfrm>
              <a:off x="9601200" y="82353150"/>
              <a:ext cx="685800" cy="33528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14</xdr:col>
          <xdr:colOff>685800</xdr:colOff>
          <xdr:row>52</xdr:row>
          <xdr:rowOff>838200</xdr:rowOff>
        </xdr:to>
        <xdr:sp>
          <xdr:nvSpPr>
            <xdr:cNvPr id="1055" name="Host Control  31" hidden="1">
              <a:extLst>
                <a:ext uri="{63B3BB69-23CF-44E3-9099-C40C66FF867C}">
                  <a14:compatExt spid="_x0000_s1055"/>
                </a:ext>
              </a:extLst>
            </xdr:cNvPr>
            <xdr:cNvSpPr/>
          </xdr:nvSpPr>
          <xdr:spPr>
            <a:xfrm>
              <a:off x="9601200" y="836104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0</xdr:rowOff>
        </xdr:from>
        <xdr:to>
          <xdr:col>14</xdr:col>
          <xdr:colOff>685800</xdr:colOff>
          <xdr:row>54</xdr:row>
          <xdr:rowOff>0</xdr:rowOff>
        </xdr:to>
        <xdr:sp>
          <xdr:nvSpPr>
            <xdr:cNvPr id="1056" name="Host Control  32" hidden="1">
              <a:extLst>
                <a:ext uri="{63B3BB69-23CF-44E3-9099-C40C66FF867C}">
                  <a14:compatExt spid="_x0000_s1056"/>
                </a:ext>
              </a:extLst>
            </xdr:cNvPr>
            <xdr:cNvSpPr/>
          </xdr:nvSpPr>
          <xdr:spPr>
            <a:xfrm>
              <a:off x="9601200" y="848677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14</xdr:col>
          <xdr:colOff>685800</xdr:colOff>
          <xdr:row>55</xdr:row>
          <xdr:rowOff>0</xdr:rowOff>
        </xdr:to>
        <xdr:sp>
          <xdr:nvSpPr>
            <xdr:cNvPr id="1057" name="Host Control  33" hidden="1">
              <a:extLst>
                <a:ext uri="{63B3BB69-23CF-44E3-9099-C40C66FF867C}">
                  <a14:compatExt spid="_x0000_s1057"/>
                </a:ext>
              </a:extLst>
            </xdr:cNvPr>
            <xdr:cNvSpPr/>
          </xdr:nvSpPr>
          <xdr:spPr>
            <a:xfrm>
              <a:off x="9601200" y="861250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14</xdr:col>
          <xdr:colOff>685800</xdr:colOff>
          <xdr:row>55</xdr:row>
          <xdr:rowOff>838200</xdr:rowOff>
        </xdr:to>
        <xdr:sp>
          <xdr:nvSpPr>
            <xdr:cNvPr id="1058" name="Host Control  34" hidden="1">
              <a:extLst>
                <a:ext uri="{63B3BB69-23CF-44E3-9099-C40C66FF867C}">
                  <a14:compatExt spid="_x0000_s1058"/>
                </a:ext>
              </a:extLst>
            </xdr:cNvPr>
            <xdr:cNvSpPr/>
          </xdr:nvSpPr>
          <xdr:spPr>
            <a:xfrm>
              <a:off x="9601200" y="8968740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14</xdr:col>
          <xdr:colOff>685800</xdr:colOff>
          <xdr:row>60</xdr:row>
          <xdr:rowOff>838200</xdr:rowOff>
        </xdr:to>
        <xdr:sp>
          <xdr:nvSpPr>
            <xdr:cNvPr id="1059" name="Host Control  35" hidden="1">
              <a:extLst>
                <a:ext uri="{63B3BB69-23CF-44E3-9099-C40C66FF867C}">
                  <a14:compatExt spid="_x0000_s1059"/>
                </a:ext>
              </a:extLst>
            </xdr:cNvPr>
            <xdr:cNvSpPr/>
          </xdr:nvSpPr>
          <xdr:spPr>
            <a:xfrm>
              <a:off x="9601200" y="932497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14</xdr:col>
          <xdr:colOff>685800</xdr:colOff>
          <xdr:row>61</xdr:row>
          <xdr:rowOff>1257300</xdr:rowOff>
        </xdr:to>
        <xdr:sp>
          <xdr:nvSpPr>
            <xdr:cNvPr id="1060" name="Host Control  36" hidden="1">
              <a:extLst>
                <a:ext uri="{63B3BB69-23CF-44E3-9099-C40C66FF867C}">
                  <a14:compatExt spid="_x0000_s1060"/>
                </a:ext>
              </a:extLst>
            </xdr:cNvPr>
            <xdr:cNvSpPr/>
          </xdr:nvSpPr>
          <xdr:spPr>
            <a:xfrm>
              <a:off x="9601200" y="947166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14</xdr:col>
          <xdr:colOff>685800</xdr:colOff>
          <xdr:row>62</xdr:row>
          <xdr:rowOff>628650</xdr:rowOff>
        </xdr:to>
        <xdr:sp>
          <xdr:nvSpPr>
            <xdr:cNvPr id="1061" name="Host Control  37" hidden="1">
              <a:extLst>
                <a:ext uri="{63B3BB69-23CF-44E3-9099-C40C66FF867C}">
                  <a14:compatExt spid="_x0000_s1061"/>
                </a:ext>
              </a:extLst>
            </xdr:cNvPr>
            <xdr:cNvSpPr/>
          </xdr:nvSpPr>
          <xdr:spPr>
            <a:xfrm>
              <a:off x="9601200" y="9806940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80</xdr:row>
          <xdr:rowOff>0</xdr:rowOff>
        </xdr:from>
        <xdr:to>
          <xdr:col>14</xdr:col>
          <xdr:colOff>685800</xdr:colOff>
          <xdr:row>81</xdr:row>
          <xdr:rowOff>628650</xdr:rowOff>
        </xdr:to>
        <xdr:sp>
          <xdr:nvSpPr>
            <xdr:cNvPr id="1062" name="Host Control  38" hidden="1">
              <a:extLst>
                <a:ext uri="{63B3BB69-23CF-44E3-9099-C40C66FF867C}">
                  <a14:compatExt spid="_x0000_s1062"/>
                </a:ext>
              </a:extLst>
            </xdr:cNvPr>
            <xdr:cNvSpPr/>
          </xdr:nvSpPr>
          <xdr:spPr>
            <a:xfrm>
              <a:off x="9601200" y="12565380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82</xdr:row>
          <xdr:rowOff>0</xdr:rowOff>
        </xdr:from>
        <xdr:to>
          <xdr:col>14</xdr:col>
          <xdr:colOff>685800</xdr:colOff>
          <xdr:row>83</xdr:row>
          <xdr:rowOff>628650</xdr:rowOff>
        </xdr:to>
        <xdr:sp>
          <xdr:nvSpPr>
            <xdr:cNvPr id="1063" name="Host Control  39" hidden="1">
              <a:extLst>
                <a:ext uri="{63B3BB69-23CF-44E3-9099-C40C66FF867C}">
                  <a14:compatExt spid="_x0000_s1063"/>
                </a:ext>
              </a:extLst>
            </xdr:cNvPr>
            <xdr:cNvSpPr/>
          </xdr:nvSpPr>
          <xdr:spPr>
            <a:xfrm>
              <a:off x="9601200" y="12816840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83</xdr:row>
          <xdr:rowOff>0</xdr:rowOff>
        </xdr:from>
        <xdr:to>
          <xdr:col>14</xdr:col>
          <xdr:colOff>685800</xdr:colOff>
          <xdr:row>85</xdr:row>
          <xdr:rowOff>1047750</xdr:rowOff>
        </xdr:to>
        <xdr:sp>
          <xdr:nvSpPr>
            <xdr:cNvPr id="1064" name="Host Control  40" hidden="1">
              <a:extLst>
                <a:ext uri="{63B3BB69-23CF-44E3-9099-C40C66FF867C}">
                  <a14:compatExt spid="_x0000_s1064"/>
                </a:ext>
              </a:extLst>
            </xdr:cNvPr>
            <xdr:cNvSpPr/>
          </xdr:nvSpPr>
          <xdr:spPr>
            <a:xfrm>
              <a:off x="9601200" y="1296352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84</xdr:row>
          <xdr:rowOff>0</xdr:rowOff>
        </xdr:from>
        <xdr:to>
          <xdr:col>14</xdr:col>
          <xdr:colOff>685800</xdr:colOff>
          <xdr:row>86</xdr:row>
          <xdr:rowOff>628650</xdr:rowOff>
        </xdr:to>
        <xdr:sp>
          <xdr:nvSpPr>
            <xdr:cNvPr id="1065" name="Host Control  41" hidden="1">
              <a:extLst>
                <a:ext uri="{63B3BB69-23CF-44E3-9099-C40C66FF867C}">
                  <a14:compatExt spid="_x0000_s1065"/>
                </a:ext>
              </a:extLst>
            </xdr:cNvPr>
            <xdr:cNvSpPr/>
          </xdr:nvSpPr>
          <xdr:spPr>
            <a:xfrm>
              <a:off x="9601200" y="1311021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85</xdr:row>
          <xdr:rowOff>0</xdr:rowOff>
        </xdr:from>
        <xdr:to>
          <xdr:col>14</xdr:col>
          <xdr:colOff>685800</xdr:colOff>
          <xdr:row>87</xdr:row>
          <xdr:rowOff>419100</xdr:rowOff>
        </xdr:to>
        <xdr:sp>
          <xdr:nvSpPr>
            <xdr:cNvPr id="1066" name="Host Control  42" hidden="1">
              <a:extLst>
                <a:ext uri="{63B3BB69-23CF-44E3-9099-C40C66FF867C}">
                  <a14:compatExt spid="_x0000_s1066"/>
                </a:ext>
              </a:extLst>
            </xdr:cNvPr>
            <xdr:cNvSpPr/>
          </xdr:nvSpPr>
          <xdr:spPr>
            <a:xfrm>
              <a:off x="9601200" y="1331976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86</xdr:row>
          <xdr:rowOff>0</xdr:rowOff>
        </xdr:from>
        <xdr:to>
          <xdr:col>14</xdr:col>
          <xdr:colOff>685800</xdr:colOff>
          <xdr:row>88</xdr:row>
          <xdr:rowOff>419100</xdr:rowOff>
        </xdr:to>
        <xdr:sp>
          <xdr:nvSpPr>
            <xdr:cNvPr id="1067" name="Host Control  43" hidden="1">
              <a:extLst>
                <a:ext uri="{63B3BB69-23CF-44E3-9099-C40C66FF867C}">
                  <a14:compatExt spid="_x0000_s1067"/>
                </a:ext>
              </a:extLst>
            </xdr:cNvPr>
            <xdr:cNvSpPr/>
          </xdr:nvSpPr>
          <xdr:spPr>
            <a:xfrm>
              <a:off x="9601200" y="1352931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0</xdr:rowOff>
        </xdr:from>
        <xdr:to>
          <xdr:col>14</xdr:col>
          <xdr:colOff>685800</xdr:colOff>
          <xdr:row>89</xdr:row>
          <xdr:rowOff>1885950</xdr:rowOff>
        </xdr:to>
        <xdr:sp>
          <xdr:nvSpPr>
            <xdr:cNvPr id="1068" name="Host Control  44" hidden="1">
              <a:extLst>
                <a:ext uri="{63B3BB69-23CF-44E3-9099-C40C66FF867C}">
                  <a14:compatExt spid="_x0000_s1068"/>
                </a:ext>
              </a:extLst>
            </xdr:cNvPr>
            <xdr:cNvSpPr/>
          </xdr:nvSpPr>
          <xdr:spPr>
            <a:xfrm>
              <a:off x="9601200" y="139484100"/>
              <a:ext cx="685800" cy="39814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14</xdr:col>
          <xdr:colOff>685800</xdr:colOff>
          <xdr:row>91</xdr:row>
          <xdr:rowOff>419100</xdr:rowOff>
        </xdr:to>
        <xdr:sp>
          <xdr:nvSpPr>
            <xdr:cNvPr id="1069" name="Host Control  45" hidden="1">
              <a:extLst>
                <a:ext uri="{63B3BB69-23CF-44E3-9099-C40C66FF867C}">
                  <a14:compatExt spid="_x0000_s1069"/>
                </a:ext>
              </a:extLst>
            </xdr:cNvPr>
            <xdr:cNvSpPr/>
          </xdr:nvSpPr>
          <xdr:spPr>
            <a:xfrm>
              <a:off x="9601200" y="1415796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90</xdr:row>
          <xdr:rowOff>0</xdr:rowOff>
        </xdr:from>
        <xdr:to>
          <xdr:col>14</xdr:col>
          <xdr:colOff>685800</xdr:colOff>
          <xdr:row>92</xdr:row>
          <xdr:rowOff>628650</xdr:rowOff>
        </xdr:to>
        <xdr:sp>
          <xdr:nvSpPr>
            <xdr:cNvPr id="1070" name="Host Control  46" hidden="1">
              <a:extLst>
                <a:ext uri="{63B3BB69-23CF-44E3-9099-C40C66FF867C}">
                  <a14:compatExt spid="_x0000_s1070"/>
                </a:ext>
              </a:extLst>
            </xdr:cNvPr>
            <xdr:cNvSpPr/>
          </xdr:nvSpPr>
          <xdr:spPr>
            <a:xfrm>
              <a:off x="9601200" y="1436751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685800</xdr:colOff>
          <xdr:row>94</xdr:row>
          <xdr:rowOff>209550</xdr:rowOff>
        </xdr:to>
        <xdr:sp>
          <xdr:nvSpPr>
            <xdr:cNvPr id="1071" name="Host Control  47" hidden="1">
              <a:extLst>
                <a:ext uri="{63B3BB69-23CF-44E3-9099-C40C66FF867C}">
                  <a14:compatExt spid="_x0000_s1071"/>
                </a:ext>
              </a:extLst>
            </xdr:cNvPr>
            <xdr:cNvSpPr/>
          </xdr:nvSpPr>
          <xdr:spPr>
            <a:xfrm>
              <a:off x="9601200" y="1457706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685800</xdr:colOff>
          <xdr:row>94</xdr:row>
          <xdr:rowOff>628650</xdr:rowOff>
        </xdr:to>
        <xdr:sp>
          <xdr:nvSpPr>
            <xdr:cNvPr id="1072" name="Host Control  48" hidden="1">
              <a:extLst>
                <a:ext uri="{63B3BB69-23CF-44E3-9099-C40C66FF867C}">
                  <a14:compatExt spid="_x0000_s1072"/>
                </a:ext>
              </a:extLst>
            </xdr:cNvPr>
            <xdr:cNvSpPr/>
          </xdr:nvSpPr>
          <xdr:spPr>
            <a:xfrm>
              <a:off x="9601200" y="14891385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94</xdr:row>
          <xdr:rowOff>0</xdr:rowOff>
        </xdr:from>
        <xdr:to>
          <xdr:col>14</xdr:col>
          <xdr:colOff>685800</xdr:colOff>
          <xdr:row>98</xdr:row>
          <xdr:rowOff>209550</xdr:rowOff>
        </xdr:to>
        <xdr:sp>
          <xdr:nvSpPr>
            <xdr:cNvPr id="1073" name="Host Control  49" hidden="1">
              <a:extLst>
                <a:ext uri="{63B3BB69-23CF-44E3-9099-C40C66FF867C}">
                  <a14:compatExt spid="_x0000_s1073"/>
                </a:ext>
              </a:extLst>
            </xdr:cNvPr>
            <xdr:cNvSpPr/>
          </xdr:nvSpPr>
          <xdr:spPr>
            <a:xfrm>
              <a:off x="9601200" y="1503807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102</xdr:row>
          <xdr:rowOff>0</xdr:rowOff>
        </xdr:from>
        <xdr:to>
          <xdr:col>14</xdr:col>
          <xdr:colOff>685800</xdr:colOff>
          <xdr:row>103</xdr:row>
          <xdr:rowOff>838200</xdr:rowOff>
        </xdr:to>
        <xdr:sp>
          <xdr:nvSpPr>
            <xdr:cNvPr id="1074" name="Host Control  50" hidden="1">
              <a:extLst>
                <a:ext uri="{63B3BB69-23CF-44E3-9099-C40C66FF867C}">
                  <a14:compatExt spid="_x0000_s1074"/>
                </a:ext>
              </a:extLst>
            </xdr:cNvPr>
            <xdr:cNvSpPr/>
          </xdr:nvSpPr>
          <xdr:spPr>
            <a:xfrm>
              <a:off x="9601200" y="15792450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104</xdr:row>
          <xdr:rowOff>0</xdr:rowOff>
        </xdr:from>
        <xdr:to>
          <xdr:col>14</xdr:col>
          <xdr:colOff>685800</xdr:colOff>
          <xdr:row>107</xdr:row>
          <xdr:rowOff>0</xdr:rowOff>
        </xdr:to>
        <xdr:sp>
          <xdr:nvSpPr>
            <xdr:cNvPr id="1075" name="Host Control  51" hidden="1">
              <a:extLst>
                <a:ext uri="{63B3BB69-23CF-44E3-9099-C40C66FF867C}">
                  <a14:compatExt spid="_x0000_s1075"/>
                </a:ext>
              </a:extLst>
            </xdr:cNvPr>
            <xdr:cNvSpPr/>
          </xdr:nvSpPr>
          <xdr:spPr>
            <a:xfrm>
              <a:off x="9601200" y="1604391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107</xdr:row>
          <xdr:rowOff>0</xdr:rowOff>
        </xdr:from>
        <xdr:to>
          <xdr:col>14</xdr:col>
          <xdr:colOff>685800</xdr:colOff>
          <xdr:row>109</xdr:row>
          <xdr:rowOff>1257300</xdr:rowOff>
        </xdr:to>
        <xdr:sp>
          <xdr:nvSpPr>
            <xdr:cNvPr id="1076" name="Host Control  52" hidden="1">
              <a:extLst>
                <a:ext uri="{63B3BB69-23CF-44E3-9099-C40C66FF867C}">
                  <a14:compatExt spid="_x0000_s1076"/>
                </a:ext>
              </a:extLst>
            </xdr:cNvPr>
            <xdr:cNvSpPr/>
          </xdr:nvSpPr>
          <xdr:spPr>
            <a:xfrm>
              <a:off x="9601200" y="165049200"/>
              <a:ext cx="685800" cy="41910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110</xdr:row>
          <xdr:rowOff>0</xdr:rowOff>
        </xdr:from>
        <xdr:to>
          <xdr:col>14</xdr:col>
          <xdr:colOff>685800</xdr:colOff>
          <xdr:row>112</xdr:row>
          <xdr:rowOff>1257300</xdr:rowOff>
        </xdr:to>
        <xdr:sp>
          <xdr:nvSpPr>
            <xdr:cNvPr id="1077" name="Host Control  53" hidden="1">
              <a:extLst>
                <a:ext uri="{63B3BB69-23CF-44E3-9099-C40C66FF867C}">
                  <a14:compatExt spid="_x0000_s1077"/>
                </a:ext>
              </a:extLst>
            </xdr:cNvPr>
            <xdr:cNvSpPr/>
          </xdr:nvSpPr>
          <xdr:spPr>
            <a:xfrm>
              <a:off x="9601200" y="169449750"/>
              <a:ext cx="685800" cy="37719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112</xdr:row>
          <xdr:rowOff>0</xdr:rowOff>
        </xdr:from>
        <xdr:to>
          <xdr:col>14</xdr:col>
          <xdr:colOff>685800</xdr:colOff>
          <xdr:row>113</xdr:row>
          <xdr:rowOff>628650</xdr:rowOff>
        </xdr:to>
        <xdr:sp>
          <xdr:nvSpPr>
            <xdr:cNvPr id="1078" name="Host Control  54" hidden="1">
              <a:extLst>
                <a:ext uri="{63B3BB69-23CF-44E3-9099-C40C66FF867C}">
                  <a14:compatExt spid="_x0000_s1078"/>
                </a:ext>
              </a:extLst>
            </xdr:cNvPr>
            <xdr:cNvSpPr/>
          </xdr:nvSpPr>
          <xdr:spPr>
            <a:xfrm>
              <a:off x="9601200" y="17196435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115</xdr:row>
          <xdr:rowOff>0</xdr:rowOff>
        </xdr:from>
        <xdr:to>
          <xdr:col>14</xdr:col>
          <xdr:colOff>685800</xdr:colOff>
          <xdr:row>117</xdr:row>
          <xdr:rowOff>1257300</xdr:rowOff>
        </xdr:to>
        <xdr:sp>
          <xdr:nvSpPr>
            <xdr:cNvPr id="1079" name="Host Control  55" hidden="1">
              <a:extLst>
                <a:ext uri="{63B3BB69-23CF-44E3-9099-C40C66FF867C}">
                  <a14:compatExt spid="_x0000_s1079"/>
                </a:ext>
              </a:extLst>
            </xdr:cNvPr>
            <xdr:cNvSpPr/>
          </xdr:nvSpPr>
          <xdr:spPr>
            <a:xfrm>
              <a:off x="9601200" y="176364900"/>
              <a:ext cx="685800" cy="41910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116</xdr:row>
          <xdr:rowOff>0</xdr:rowOff>
        </xdr:from>
        <xdr:to>
          <xdr:col>14</xdr:col>
          <xdr:colOff>685800</xdr:colOff>
          <xdr:row>119</xdr:row>
          <xdr:rowOff>419100</xdr:rowOff>
        </xdr:to>
        <xdr:sp>
          <xdr:nvSpPr>
            <xdr:cNvPr id="1080" name="Host Control  56" hidden="1">
              <a:extLst>
                <a:ext uri="{63B3BB69-23CF-44E3-9099-C40C66FF867C}">
                  <a14:compatExt spid="_x0000_s1080"/>
                </a:ext>
              </a:extLst>
            </xdr:cNvPr>
            <xdr:cNvSpPr/>
          </xdr:nvSpPr>
          <xdr:spPr>
            <a:xfrm>
              <a:off x="9601200" y="1778317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119</xdr:row>
          <xdr:rowOff>0</xdr:rowOff>
        </xdr:from>
        <xdr:to>
          <xdr:col>14</xdr:col>
          <xdr:colOff>685800</xdr:colOff>
          <xdr:row>121</xdr:row>
          <xdr:rowOff>0</xdr:rowOff>
        </xdr:to>
        <xdr:sp>
          <xdr:nvSpPr>
            <xdr:cNvPr id="1081" name="Host Control  57" hidden="1">
              <a:extLst>
                <a:ext uri="{63B3BB69-23CF-44E3-9099-C40C66FF867C}">
                  <a14:compatExt spid="_x0000_s1081"/>
                </a:ext>
              </a:extLst>
            </xdr:cNvPr>
            <xdr:cNvSpPr/>
          </xdr:nvSpPr>
          <xdr:spPr>
            <a:xfrm>
              <a:off x="9601200" y="182232300"/>
              <a:ext cx="685800" cy="37719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120</xdr:row>
          <xdr:rowOff>0</xdr:rowOff>
        </xdr:from>
        <xdr:to>
          <xdr:col>14</xdr:col>
          <xdr:colOff>685800</xdr:colOff>
          <xdr:row>121</xdr:row>
          <xdr:rowOff>3352800</xdr:rowOff>
        </xdr:to>
        <xdr:sp>
          <xdr:nvSpPr>
            <xdr:cNvPr id="1082" name="Host Control  58" hidden="1">
              <a:extLst>
                <a:ext uri="{63B3BB69-23CF-44E3-9099-C40C66FF867C}">
                  <a14:compatExt spid="_x0000_s1082"/>
                </a:ext>
              </a:extLst>
            </xdr:cNvPr>
            <xdr:cNvSpPr/>
          </xdr:nvSpPr>
          <xdr:spPr>
            <a:xfrm>
              <a:off x="9601200" y="1845373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121</xdr:row>
          <xdr:rowOff>0</xdr:rowOff>
        </xdr:from>
        <xdr:to>
          <xdr:col>14</xdr:col>
          <xdr:colOff>685800</xdr:colOff>
          <xdr:row>122</xdr:row>
          <xdr:rowOff>1257300</xdr:rowOff>
        </xdr:to>
        <xdr:sp>
          <xdr:nvSpPr>
            <xdr:cNvPr id="1083" name="Host Control  59" hidden="1">
              <a:extLst>
                <a:ext uri="{63B3BB69-23CF-44E3-9099-C40C66FF867C}">
                  <a14:compatExt spid="_x0000_s1083"/>
                </a:ext>
              </a:extLst>
            </xdr:cNvPr>
            <xdr:cNvSpPr/>
          </xdr:nvSpPr>
          <xdr:spPr>
            <a:xfrm>
              <a:off x="9601200" y="1860042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122</xdr:row>
          <xdr:rowOff>0</xdr:rowOff>
        </xdr:from>
        <xdr:to>
          <xdr:col>14</xdr:col>
          <xdr:colOff>685800</xdr:colOff>
          <xdr:row>125</xdr:row>
          <xdr:rowOff>838200</xdr:rowOff>
        </xdr:to>
        <xdr:sp>
          <xdr:nvSpPr>
            <xdr:cNvPr id="1084" name="Host Control  60" hidden="1">
              <a:extLst>
                <a:ext uri="{63B3BB69-23CF-44E3-9099-C40C66FF867C}">
                  <a14:compatExt spid="_x0000_s1084"/>
                </a:ext>
              </a:extLst>
            </xdr:cNvPr>
            <xdr:cNvSpPr/>
          </xdr:nvSpPr>
          <xdr:spPr>
            <a:xfrm>
              <a:off x="9601200" y="1895665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123</xdr:row>
          <xdr:rowOff>0</xdr:rowOff>
        </xdr:from>
        <xdr:to>
          <xdr:col>14</xdr:col>
          <xdr:colOff>685800</xdr:colOff>
          <xdr:row>126</xdr:row>
          <xdr:rowOff>838200</xdr:rowOff>
        </xdr:to>
        <xdr:sp>
          <xdr:nvSpPr>
            <xdr:cNvPr id="1085" name="Host Control  61" hidden="1">
              <a:extLst>
                <a:ext uri="{63B3BB69-23CF-44E3-9099-C40C66FF867C}">
                  <a14:compatExt spid="_x0000_s1085"/>
                </a:ext>
              </a:extLst>
            </xdr:cNvPr>
            <xdr:cNvSpPr/>
          </xdr:nvSpPr>
          <xdr:spPr>
            <a:xfrm>
              <a:off x="9601200" y="1910334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128</xdr:row>
          <xdr:rowOff>0</xdr:rowOff>
        </xdr:from>
        <xdr:to>
          <xdr:col>14</xdr:col>
          <xdr:colOff>685800</xdr:colOff>
          <xdr:row>129</xdr:row>
          <xdr:rowOff>628650</xdr:rowOff>
        </xdr:to>
        <xdr:sp>
          <xdr:nvSpPr>
            <xdr:cNvPr id="1086" name="Host Control  62" hidden="1">
              <a:extLst>
                <a:ext uri="{63B3BB69-23CF-44E3-9099-C40C66FF867C}">
                  <a14:compatExt spid="_x0000_s1086"/>
                </a:ext>
              </a:extLst>
            </xdr:cNvPr>
            <xdr:cNvSpPr/>
          </xdr:nvSpPr>
          <xdr:spPr>
            <a:xfrm>
              <a:off x="9601200" y="19752945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130</xdr:row>
          <xdr:rowOff>0</xdr:rowOff>
        </xdr:from>
        <xdr:to>
          <xdr:col>14</xdr:col>
          <xdr:colOff>685800</xdr:colOff>
          <xdr:row>131</xdr:row>
          <xdr:rowOff>209550</xdr:rowOff>
        </xdr:to>
        <xdr:sp>
          <xdr:nvSpPr>
            <xdr:cNvPr id="1087" name="Host Control  63" hidden="1">
              <a:extLst>
                <a:ext uri="{63B3BB69-23CF-44E3-9099-C40C66FF867C}">
                  <a14:compatExt spid="_x0000_s1087"/>
                </a:ext>
              </a:extLst>
            </xdr:cNvPr>
            <xdr:cNvSpPr/>
          </xdr:nvSpPr>
          <xdr:spPr>
            <a:xfrm>
              <a:off x="9601200" y="200463150"/>
              <a:ext cx="685800" cy="2514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133</xdr:row>
          <xdr:rowOff>0</xdr:rowOff>
        </xdr:from>
        <xdr:to>
          <xdr:col>14</xdr:col>
          <xdr:colOff>685800</xdr:colOff>
          <xdr:row>135</xdr:row>
          <xdr:rowOff>1257300</xdr:rowOff>
        </xdr:to>
        <xdr:sp>
          <xdr:nvSpPr>
            <xdr:cNvPr id="1088" name="Host Control  64" hidden="1">
              <a:extLst>
                <a:ext uri="{63B3BB69-23CF-44E3-9099-C40C66FF867C}">
                  <a14:compatExt spid="_x0000_s1088"/>
                </a:ext>
              </a:extLst>
            </xdr:cNvPr>
            <xdr:cNvSpPr/>
          </xdr:nvSpPr>
          <xdr:spPr>
            <a:xfrm>
              <a:off x="9601200" y="205282800"/>
              <a:ext cx="685800" cy="41910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136</xdr:row>
          <xdr:rowOff>0</xdr:rowOff>
        </xdr:from>
        <xdr:to>
          <xdr:col>14</xdr:col>
          <xdr:colOff>685800</xdr:colOff>
          <xdr:row>138</xdr:row>
          <xdr:rowOff>628650</xdr:rowOff>
        </xdr:to>
        <xdr:sp>
          <xdr:nvSpPr>
            <xdr:cNvPr id="1089" name="Host Control  65" hidden="1">
              <a:extLst>
                <a:ext uri="{63B3BB69-23CF-44E3-9099-C40C66FF867C}">
                  <a14:compatExt spid="_x0000_s1089"/>
                </a:ext>
              </a:extLst>
            </xdr:cNvPr>
            <xdr:cNvSpPr/>
          </xdr:nvSpPr>
          <xdr:spPr>
            <a:xfrm>
              <a:off x="9601200" y="209683350"/>
              <a:ext cx="685800" cy="35623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137</xdr:row>
          <xdr:rowOff>0</xdr:rowOff>
        </xdr:from>
        <xdr:to>
          <xdr:col>14</xdr:col>
          <xdr:colOff>685800</xdr:colOff>
          <xdr:row>140</xdr:row>
          <xdr:rowOff>419100</xdr:rowOff>
        </xdr:to>
        <xdr:sp>
          <xdr:nvSpPr>
            <xdr:cNvPr id="1090" name="Host Control  66" hidden="1">
              <a:extLst>
                <a:ext uri="{63B3BB69-23CF-44E3-9099-C40C66FF867C}">
                  <a14:compatExt spid="_x0000_s1090"/>
                </a:ext>
              </a:extLst>
            </xdr:cNvPr>
            <xdr:cNvSpPr/>
          </xdr:nvSpPr>
          <xdr:spPr>
            <a:xfrm>
              <a:off x="9601200" y="2111502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138</xdr:row>
          <xdr:rowOff>0</xdr:rowOff>
        </xdr:from>
        <xdr:to>
          <xdr:col>14</xdr:col>
          <xdr:colOff>685800</xdr:colOff>
          <xdr:row>141</xdr:row>
          <xdr:rowOff>419100</xdr:rowOff>
        </xdr:to>
        <xdr:sp>
          <xdr:nvSpPr>
            <xdr:cNvPr id="1091" name="Host Control  67" hidden="1">
              <a:extLst>
                <a:ext uri="{63B3BB69-23CF-44E3-9099-C40C66FF867C}">
                  <a14:compatExt spid="_x0000_s1091"/>
                </a:ext>
              </a:extLst>
            </xdr:cNvPr>
            <xdr:cNvSpPr/>
          </xdr:nvSpPr>
          <xdr:spPr>
            <a:xfrm>
              <a:off x="9601200" y="2126170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139</xdr:row>
          <xdr:rowOff>0</xdr:rowOff>
        </xdr:from>
        <xdr:to>
          <xdr:col>14</xdr:col>
          <xdr:colOff>685800</xdr:colOff>
          <xdr:row>142</xdr:row>
          <xdr:rowOff>419100</xdr:rowOff>
        </xdr:to>
        <xdr:sp>
          <xdr:nvSpPr>
            <xdr:cNvPr id="1092" name="Host Control  68" hidden="1">
              <a:extLst>
                <a:ext uri="{63B3BB69-23CF-44E3-9099-C40C66FF867C}">
                  <a14:compatExt spid="_x0000_s1092"/>
                </a:ext>
              </a:extLst>
            </xdr:cNvPr>
            <xdr:cNvSpPr/>
          </xdr:nvSpPr>
          <xdr:spPr>
            <a:xfrm>
              <a:off x="9601200" y="2140839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141</xdr:row>
          <xdr:rowOff>0</xdr:rowOff>
        </xdr:from>
        <xdr:to>
          <xdr:col>14</xdr:col>
          <xdr:colOff>685800</xdr:colOff>
          <xdr:row>143</xdr:row>
          <xdr:rowOff>628650</xdr:rowOff>
        </xdr:to>
        <xdr:sp>
          <xdr:nvSpPr>
            <xdr:cNvPr id="1093" name="Host Control  69" hidden="1">
              <a:extLst>
                <a:ext uri="{63B3BB69-23CF-44E3-9099-C40C66FF867C}">
                  <a14:compatExt spid="_x0000_s1093"/>
                </a:ext>
              </a:extLst>
            </xdr:cNvPr>
            <xdr:cNvSpPr/>
          </xdr:nvSpPr>
          <xdr:spPr>
            <a:xfrm>
              <a:off x="9601200" y="217017600"/>
              <a:ext cx="685800" cy="35623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142</xdr:row>
          <xdr:rowOff>0</xdr:rowOff>
        </xdr:from>
        <xdr:to>
          <xdr:col>14</xdr:col>
          <xdr:colOff>685800</xdr:colOff>
          <xdr:row>145</xdr:row>
          <xdr:rowOff>419100</xdr:rowOff>
        </xdr:to>
        <xdr:sp>
          <xdr:nvSpPr>
            <xdr:cNvPr id="1094" name="Host Control  70" hidden="1">
              <a:extLst>
                <a:ext uri="{63B3BB69-23CF-44E3-9099-C40C66FF867C}">
                  <a14:compatExt spid="_x0000_s1094"/>
                </a:ext>
              </a:extLst>
            </xdr:cNvPr>
            <xdr:cNvSpPr/>
          </xdr:nvSpPr>
          <xdr:spPr>
            <a:xfrm>
              <a:off x="9601200" y="2184844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145</xdr:row>
          <xdr:rowOff>0</xdr:rowOff>
        </xdr:from>
        <xdr:to>
          <xdr:col>14</xdr:col>
          <xdr:colOff>685800</xdr:colOff>
          <xdr:row>147</xdr:row>
          <xdr:rowOff>838200</xdr:rowOff>
        </xdr:to>
        <xdr:sp>
          <xdr:nvSpPr>
            <xdr:cNvPr id="1095" name="Host Control  71" hidden="1">
              <a:extLst>
                <a:ext uri="{63B3BB69-23CF-44E3-9099-C40C66FF867C}">
                  <a14:compatExt spid="_x0000_s1095"/>
                </a:ext>
              </a:extLst>
            </xdr:cNvPr>
            <xdr:cNvSpPr/>
          </xdr:nvSpPr>
          <xdr:spPr>
            <a:xfrm>
              <a:off x="9601200" y="222885000"/>
              <a:ext cx="685800" cy="37719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146</xdr:row>
          <xdr:rowOff>0</xdr:rowOff>
        </xdr:from>
        <xdr:to>
          <xdr:col>14</xdr:col>
          <xdr:colOff>685800</xdr:colOff>
          <xdr:row>149</xdr:row>
          <xdr:rowOff>419100</xdr:rowOff>
        </xdr:to>
        <xdr:sp>
          <xdr:nvSpPr>
            <xdr:cNvPr id="1096" name="Host Control  72" hidden="1">
              <a:extLst>
                <a:ext uri="{63B3BB69-23CF-44E3-9099-C40C66FF867C}">
                  <a14:compatExt spid="_x0000_s1096"/>
                </a:ext>
              </a:extLst>
            </xdr:cNvPr>
            <xdr:cNvSpPr/>
          </xdr:nvSpPr>
          <xdr:spPr>
            <a:xfrm>
              <a:off x="9601200" y="2243518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148</xdr:row>
          <xdr:rowOff>0</xdr:rowOff>
        </xdr:from>
        <xdr:to>
          <xdr:col>14</xdr:col>
          <xdr:colOff>685800</xdr:colOff>
          <xdr:row>150</xdr:row>
          <xdr:rowOff>1257300</xdr:rowOff>
        </xdr:to>
        <xdr:sp>
          <xdr:nvSpPr>
            <xdr:cNvPr id="1097" name="Host Control  73" hidden="1">
              <a:extLst>
                <a:ext uri="{63B3BB69-23CF-44E3-9099-C40C66FF867C}">
                  <a14:compatExt spid="_x0000_s1097"/>
                </a:ext>
              </a:extLst>
            </xdr:cNvPr>
            <xdr:cNvSpPr/>
          </xdr:nvSpPr>
          <xdr:spPr>
            <a:xfrm>
              <a:off x="9601200" y="227285550"/>
              <a:ext cx="685800" cy="41910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150</xdr:row>
          <xdr:rowOff>0</xdr:rowOff>
        </xdr:from>
        <xdr:to>
          <xdr:col>14</xdr:col>
          <xdr:colOff>685800</xdr:colOff>
          <xdr:row>151</xdr:row>
          <xdr:rowOff>1047750</xdr:rowOff>
        </xdr:to>
        <xdr:sp>
          <xdr:nvSpPr>
            <xdr:cNvPr id="1098" name="Host Control  74" hidden="1">
              <a:extLst>
                <a:ext uri="{63B3BB69-23CF-44E3-9099-C40C66FF867C}">
                  <a14:compatExt spid="_x0000_s1098"/>
                </a:ext>
              </a:extLst>
            </xdr:cNvPr>
            <xdr:cNvSpPr/>
          </xdr:nvSpPr>
          <xdr:spPr>
            <a:xfrm>
              <a:off x="9601200" y="230219250"/>
              <a:ext cx="685800" cy="2514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151</xdr:row>
          <xdr:rowOff>0</xdr:rowOff>
        </xdr:from>
        <xdr:to>
          <xdr:col>14</xdr:col>
          <xdr:colOff>685800</xdr:colOff>
          <xdr:row>154</xdr:row>
          <xdr:rowOff>209550</xdr:rowOff>
        </xdr:to>
        <xdr:sp>
          <xdr:nvSpPr>
            <xdr:cNvPr id="1099" name="Host Control  75" hidden="1">
              <a:extLst>
                <a:ext uri="{63B3BB69-23CF-44E3-9099-C40C66FF867C}">
                  <a14:compatExt spid="_x0000_s1099"/>
                </a:ext>
              </a:extLst>
            </xdr:cNvPr>
            <xdr:cNvSpPr/>
          </xdr:nvSpPr>
          <xdr:spPr>
            <a:xfrm>
              <a:off x="9601200" y="2316861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153</xdr:row>
          <xdr:rowOff>0</xdr:rowOff>
        </xdr:from>
        <xdr:to>
          <xdr:col>14</xdr:col>
          <xdr:colOff>685800</xdr:colOff>
          <xdr:row>155</xdr:row>
          <xdr:rowOff>1257300</xdr:rowOff>
        </xdr:to>
        <xdr:sp>
          <xdr:nvSpPr>
            <xdr:cNvPr id="1100" name="Host Control  76" hidden="1">
              <a:extLst>
                <a:ext uri="{63B3BB69-23CF-44E3-9099-C40C66FF867C}">
                  <a14:compatExt spid="_x0000_s1100"/>
                </a:ext>
              </a:extLst>
            </xdr:cNvPr>
            <xdr:cNvSpPr/>
          </xdr:nvSpPr>
          <xdr:spPr>
            <a:xfrm>
              <a:off x="9601200" y="234619800"/>
              <a:ext cx="685800" cy="41910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155</xdr:row>
          <xdr:rowOff>0</xdr:rowOff>
        </xdr:from>
        <xdr:to>
          <xdr:col>14</xdr:col>
          <xdr:colOff>685800</xdr:colOff>
          <xdr:row>157</xdr:row>
          <xdr:rowOff>0</xdr:rowOff>
        </xdr:to>
        <xdr:sp>
          <xdr:nvSpPr>
            <xdr:cNvPr id="1101" name="Host Control  77" hidden="1">
              <a:extLst>
                <a:ext uri="{63B3BB69-23CF-44E3-9099-C40C66FF867C}">
                  <a14:compatExt spid="_x0000_s1101"/>
                </a:ext>
              </a:extLst>
            </xdr:cNvPr>
            <xdr:cNvSpPr/>
          </xdr:nvSpPr>
          <xdr:spPr>
            <a:xfrm>
              <a:off x="9601200" y="237553500"/>
              <a:ext cx="685800" cy="37719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156</xdr:row>
          <xdr:rowOff>0</xdr:rowOff>
        </xdr:from>
        <xdr:to>
          <xdr:col>14</xdr:col>
          <xdr:colOff>685800</xdr:colOff>
          <xdr:row>159</xdr:row>
          <xdr:rowOff>419100</xdr:rowOff>
        </xdr:to>
        <xdr:sp>
          <xdr:nvSpPr>
            <xdr:cNvPr id="1102" name="Host Control  78" hidden="1">
              <a:extLst>
                <a:ext uri="{63B3BB69-23CF-44E3-9099-C40C66FF867C}">
                  <a14:compatExt spid="_x0000_s1102"/>
                </a:ext>
              </a:extLst>
            </xdr:cNvPr>
            <xdr:cNvSpPr/>
          </xdr:nvSpPr>
          <xdr:spPr>
            <a:xfrm>
              <a:off x="9601200" y="2398585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157</xdr:row>
          <xdr:rowOff>0</xdr:rowOff>
        </xdr:from>
        <xdr:to>
          <xdr:col>14</xdr:col>
          <xdr:colOff>685800</xdr:colOff>
          <xdr:row>160</xdr:row>
          <xdr:rowOff>419100</xdr:rowOff>
        </xdr:to>
        <xdr:sp>
          <xdr:nvSpPr>
            <xdr:cNvPr id="1103" name="Host Control  79" hidden="1">
              <a:extLst>
                <a:ext uri="{63B3BB69-23CF-44E3-9099-C40C66FF867C}">
                  <a14:compatExt spid="_x0000_s1103"/>
                </a:ext>
              </a:extLst>
            </xdr:cNvPr>
            <xdr:cNvSpPr/>
          </xdr:nvSpPr>
          <xdr:spPr>
            <a:xfrm>
              <a:off x="9601200" y="2413254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158</xdr:row>
          <xdr:rowOff>0</xdr:rowOff>
        </xdr:from>
        <xdr:to>
          <xdr:col>14</xdr:col>
          <xdr:colOff>685800</xdr:colOff>
          <xdr:row>161</xdr:row>
          <xdr:rowOff>419100</xdr:rowOff>
        </xdr:to>
        <xdr:sp>
          <xdr:nvSpPr>
            <xdr:cNvPr id="1104" name="Host Control  80" hidden="1">
              <a:extLst>
                <a:ext uri="{63B3BB69-23CF-44E3-9099-C40C66FF867C}">
                  <a14:compatExt spid="_x0000_s1104"/>
                </a:ext>
              </a:extLst>
            </xdr:cNvPr>
            <xdr:cNvSpPr/>
          </xdr:nvSpPr>
          <xdr:spPr>
            <a:xfrm>
              <a:off x="9601200" y="2427922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159</xdr:row>
          <xdr:rowOff>0</xdr:rowOff>
        </xdr:from>
        <xdr:to>
          <xdr:col>14</xdr:col>
          <xdr:colOff>685800</xdr:colOff>
          <xdr:row>161</xdr:row>
          <xdr:rowOff>1885950</xdr:rowOff>
        </xdr:to>
        <xdr:sp>
          <xdr:nvSpPr>
            <xdr:cNvPr id="1105" name="Host Control  81" hidden="1">
              <a:extLst>
                <a:ext uri="{63B3BB69-23CF-44E3-9099-C40C66FF867C}">
                  <a14:compatExt spid="_x0000_s1105"/>
                </a:ext>
              </a:extLst>
            </xdr:cNvPr>
            <xdr:cNvSpPr/>
          </xdr:nvSpPr>
          <xdr:spPr>
            <a:xfrm>
              <a:off x="9601200" y="2442591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160</xdr:row>
          <xdr:rowOff>0</xdr:rowOff>
        </xdr:from>
        <xdr:to>
          <xdr:col>14</xdr:col>
          <xdr:colOff>685800</xdr:colOff>
          <xdr:row>161</xdr:row>
          <xdr:rowOff>3352800</xdr:rowOff>
        </xdr:to>
        <xdr:sp>
          <xdr:nvSpPr>
            <xdr:cNvPr id="1106" name="Host Control  82" hidden="1">
              <a:extLst>
                <a:ext uri="{63B3BB69-23CF-44E3-9099-C40C66FF867C}">
                  <a14:compatExt spid="_x0000_s1106"/>
                </a:ext>
              </a:extLst>
            </xdr:cNvPr>
            <xdr:cNvSpPr/>
          </xdr:nvSpPr>
          <xdr:spPr>
            <a:xfrm>
              <a:off x="9601200" y="2457259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161</xdr:row>
          <xdr:rowOff>0</xdr:rowOff>
        </xdr:from>
        <xdr:to>
          <xdr:col>14</xdr:col>
          <xdr:colOff>685800</xdr:colOff>
          <xdr:row>162</xdr:row>
          <xdr:rowOff>1047750</xdr:rowOff>
        </xdr:to>
        <xdr:sp>
          <xdr:nvSpPr>
            <xdr:cNvPr id="1107" name="Host Control  83" hidden="1">
              <a:extLst>
                <a:ext uri="{63B3BB69-23CF-44E3-9099-C40C66FF867C}">
                  <a14:compatExt spid="_x0000_s1107"/>
                </a:ext>
              </a:extLst>
            </xdr:cNvPr>
            <xdr:cNvSpPr/>
          </xdr:nvSpPr>
          <xdr:spPr>
            <a:xfrm>
              <a:off x="9601200" y="2471928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162</xdr:row>
          <xdr:rowOff>0</xdr:rowOff>
        </xdr:from>
        <xdr:to>
          <xdr:col>14</xdr:col>
          <xdr:colOff>685800</xdr:colOff>
          <xdr:row>165</xdr:row>
          <xdr:rowOff>628650</xdr:rowOff>
        </xdr:to>
        <xdr:sp>
          <xdr:nvSpPr>
            <xdr:cNvPr id="1108" name="Host Control  84" hidden="1">
              <a:extLst>
                <a:ext uri="{63B3BB69-23CF-44E3-9099-C40C66FF867C}">
                  <a14:compatExt spid="_x0000_s1108"/>
                </a:ext>
              </a:extLst>
            </xdr:cNvPr>
            <xdr:cNvSpPr/>
          </xdr:nvSpPr>
          <xdr:spPr>
            <a:xfrm>
              <a:off x="9601200" y="2507551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165</xdr:row>
          <xdr:rowOff>0</xdr:rowOff>
        </xdr:from>
        <xdr:to>
          <xdr:col>14</xdr:col>
          <xdr:colOff>685800</xdr:colOff>
          <xdr:row>166</xdr:row>
          <xdr:rowOff>628650</xdr:rowOff>
        </xdr:to>
        <xdr:sp>
          <xdr:nvSpPr>
            <xdr:cNvPr id="1109" name="Host Control  85" hidden="1">
              <a:extLst>
                <a:ext uri="{63B3BB69-23CF-44E3-9099-C40C66FF867C}">
                  <a14:compatExt spid="_x0000_s1109"/>
                </a:ext>
              </a:extLst>
            </xdr:cNvPr>
            <xdr:cNvSpPr/>
          </xdr:nvSpPr>
          <xdr:spPr>
            <a:xfrm>
              <a:off x="9601200" y="25473660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168</xdr:row>
          <xdr:rowOff>0</xdr:rowOff>
        </xdr:from>
        <xdr:to>
          <xdr:col>14</xdr:col>
          <xdr:colOff>685800</xdr:colOff>
          <xdr:row>170</xdr:row>
          <xdr:rowOff>1257300</xdr:rowOff>
        </xdr:to>
        <xdr:sp>
          <xdr:nvSpPr>
            <xdr:cNvPr id="1110" name="Host Control  86" hidden="1">
              <a:extLst>
                <a:ext uri="{63B3BB69-23CF-44E3-9099-C40C66FF867C}">
                  <a14:compatExt spid="_x0000_s1110"/>
                </a:ext>
              </a:extLst>
            </xdr:cNvPr>
            <xdr:cNvSpPr/>
          </xdr:nvSpPr>
          <xdr:spPr>
            <a:xfrm>
              <a:off x="9601200" y="259975350"/>
              <a:ext cx="685800" cy="41910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170</xdr:row>
          <xdr:rowOff>0</xdr:rowOff>
        </xdr:from>
        <xdr:to>
          <xdr:col>14</xdr:col>
          <xdr:colOff>685800</xdr:colOff>
          <xdr:row>172</xdr:row>
          <xdr:rowOff>1257300</xdr:rowOff>
        </xdr:to>
        <xdr:sp>
          <xdr:nvSpPr>
            <xdr:cNvPr id="1111" name="Host Control  87" hidden="1">
              <a:extLst>
                <a:ext uri="{63B3BB69-23CF-44E3-9099-C40C66FF867C}">
                  <a14:compatExt spid="_x0000_s1111"/>
                </a:ext>
              </a:extLst>
            </xdr:cNvPr>
            <xdr:cNvSpPr/>
          </xdr:nvSpPr>
          <xdr:spPr>
            <a:xfrm>
              <a:off x="9601200" y="262909050"/>
              <a:ext cx="685800" cy="37719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172</xdr:row>
          <xdr:rowOff>0</xdr:rowOff>
        </xdr:from>
        <xdr:to>
          <xdr:col>14</xdr:col>
          <xdr:colOff>685800</xdr:colOff>
          <xdr:row>173</xdr:row>
          <xdr:rowOff>628650</xdr:rowOff>
        </xdr:to>
        <xdr:sp>
          <xdr:nvSpPr>
            <xdr:cNvPr id="1112" name="Host Control  88" hidden="1">
              <a:extLst>
                <a:ext uri="{63B3BB69-23CF-44E3-9099-C40C66FF867C}">
                  <a14:compatExt spid="_x0000_s1112"/>
                </a:ext>
              </a:extLst>
            </xdr:cNvPr>
            <xdr:cNvSpPr/>
          </xdr:nvSpPr>
          <xdr:spPr>
            <a:xfrm>
              <a:off x="9601200" y="265423650"/>
              <a:ext cx="685800" cy="35623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173</xdr:row>
          <xdr:rowOff>0</xdr:rowOff>
        </xdr:from>
        <xdr:to>
          <xdr:col>14</xdr:col>
          <xdr:colOff>685800</xdr:colOff>
          <xdr:row>175</xdr:row>
          <xdr:rowOff>209550</xdr:rowOff>
        </xdr:to>
        <xdr:sp>
          <xdr:nvSpPr>
            <xdr:cNvPr id="1113" name="Host Control  89" hidden="1">
              <a:extLst>
                <a:ext uri="{63B3BB69-23CF-44E3-9099-C40C66FF867C}">
                  <a14:compatExt spid="_x0000_s1113"/>
                </a:ext>
              </a:extLst>
            </xdr:cNvPr>
            <xdr:cNvSpPr/>
          </xdr:nvSpPr>
          <xdr:spPr>
            <a:xfrm>
              <a:off x="9601200" y="2683573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177</xdr:row>
          <xdr:rowOff>0</xdr:rowOff>
        </xdr:from>
        <xdr:to>
          <xdr:col>14</xdr:col>
          <xdr:colOff>685800</xdr:colOff>
          <xdr:row>178</xdr:row>
          <xdr:rowOff>838200</xdr:rowOff>
        </xdr:to>
        <xdr:sp>
          <xdr:nvSpPr>
            <xdr:cNvPr id="1114" name="Host Control  90" hidden="1">
              <a:extLst>
                <a:ext uri="{63B3BB69-23CF-44E3-9099-C40C66FF867C}">
                  <a14:compatExt spid="_x0000_s1114"/>
                </a:ext>
              </a:extLst>
            </xdr:cNvPr>
            <xdr:cNvSpPr/>
          </xdr:nvSpPr>
          <xdr:spPr>
            <a:xfrm>
              <a:off x="9601200" y="27485340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179</xdr:row>
          <xdr:rowOff>0</xdr:rowOff>
        </xdr:from>
        <xdr:to>
          <xdr:col>14</xdr:col>
          <xdr:colOff>685800</xdr:colOff>
          <xdr:row>182</xdr:row>
          <xdr:rowOff>0</xdr:rowOff>
        </xdr:to>
        <xdr:sp>
          <xdr:nvSpPr>
            <xdr:cNvPr id="1115" name="Host Control  91" hidden="1">
              <a:extLst>
                <a:ext uri="{63B3BB69-23CF-44E3-9099-C40C66FF867C}">
                  <a14:compatExt spid="_x0000_s1115"/>
                </a:ext>
              </a:extLst>
            </xdr:cNvPr>
            <xdr:cNvSpPr/>
          </xdr:nvSpPr>
          <xdr:spPr>
            <a:xfrm>
              <a:off x="9601200" y="27757755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184</xdr:row>
          <xdr:rowOff>0</xdr:rowOff>
        </xdr:from>
        <xdr:to>
          <xdr:col>14</xdr:col>
          <xdr:colOff>685800</xdr:colOff>
          <xdr:row>185</xdr:row>
          <xdr:rowOff>628650</xdr:rowOff>
        </xdr:to>
        <xdr:sp>
          <xdr:nvSpPr>
            <xdr:cNvPr id="1116" name="Host Control  92" hidden="1">
              <a:extLst>
                <a:ext uri="{63B3BB69-23CF-44E3-9099-C40C66FF867C}">
                  <a14:compatExt spid="_x0000_s1116"/>
                </a:ext>
              </a:extLst>
            </xdr:cNvPr>
            <xdr:cNvSpPr/>
          </xdr:nvSpPr>
          <xdr:spPr>
            <a:xfrm>
              <a:off x="9601200" y="281768550"/>
              <a:ext cx="685800" cy="2095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185</xdr:row>
          <xdr:rowOff>0</xdr:rowOff>
        </xdr:from>
        <xdr:to>
          <xdr:col>14</xdr:col>
          <xdr:colOff>685800</xdr:colOff>
          <xdr:row>188</xdr:row>
          <xdr:rowOff>628650</xdr:rowOff>
        </xdr:to>
        <xdr:sp>
          <xdr:nvSpPr>
            <xdr:cNvPr id="1117" name="Host Control  93" hidden="1">
              <a:extLst>
                <a:ext uri="{63B3BB69-23CF-44E3-9099-C40C66FF867C}">
                  <a14:compatExt spid="_x0000_s1117"/>
                </a:ext>
              </a:extLst>
            </xdr:cNvPr>
            <xdr:cNvSpPr/>
          </xdr:nvSpPr>
          <xdr:spPr>
            <a:xfrm>
              <a:off x="9601200" y="2832354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186</xdr:row>
          <xdr:rowOff>0</xdr:rowOff>
        </xdr:from>
        <xdr:to>
          <xdr:col>14</xdr:col>
          <xdr:colOff>685800</xdr:colOff>
          <xdr:row>189</xdr:row>
          <xdr:rowOff>838200</xdr:rowOff>
        </xdr:to>
        <xdr:sp>
          <xdr:nvSpPr>
            <xdr:cNvPr id="1118" name="Host Control  94" hidden="1">
              <a:extLst>
                <a:ext uri="{63B3BB69-23CF-44E3-9099-C40C66FF867C}">
                  <a14:compatExt spid="_x0000_s1118"/>
                </a:ext>
              </a:extLst>
            </xdr:cNvPr>
            <xdr:cNvSpPr/>
          </xdr:nvSpPr>
          <xdr:spPr>
            <a:xfrm>
              <a:off x="9601200" y="2844927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187</xdr:row>
          <xdr:rowOff>0</xdr:rowOff>
        </xdr:from>
        <xdr:to>
          <xdr:col>14</xdr:col>
          <xdr:colOff>685800</xdr:colOff>
          <xdr:row>190</xdr:row>
          <xdr:rowOff>1047750</xdr:rowOff>
        </xdr:to>
        <xdr:sp>
          <xdr:nvSpPr>
            <xdr:cNvPr id="1119" name="Host Control  95" hidden="1">
              <a:extLst>
                <a:ext uri="{63B3BB69-23CF-44E3-9099-C40C66FF867C}">
                  <a14:compatExt spid="_x0000_s1119"/>
                </a:ext>
              </a:extLst>
            </xdr:cNvPr>
            <xdr:cNvSpPr/>
          </xdr:nvSpPr>
          <xdr:spPr>
            <a:xfrm>
              <a:off x="9601200" y="28595955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188</xdr:row>
          <xdr:rowOff>0</xdr:rowOff>
        </xdr:from>
        <xdr:to>
          <xdr:col>14</xdr:col>
          <xdr:colOff>685800</xdr:colOff>
          <xdr:row>192</xdr:row>
          <xdr:rowOff>0</xdr:rowOff>
        </xdr:to>
        <xdr:sp>
          <xdr:nvSpPr>
            <xdr:cNvPr id="1120" name="Host Control  96" hidden="1">
              <a:extLst>
                <a:ext uri="{63B3BB69-23CF-44E3-9099-C40C66FF867C}">
                  <a14:compatExt spid="_x0000_s1120"/>
                </a:ext>
              </a:extLst>
            </xdr:cNvPr>
            <xdr:cNvSpPr/>
          </xdr:nvSpPr>
          <xdr:spPr>
            <a:xfrm>
              <a:off x="9601200" y="2872168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190</xdr:row>
          <xdr:rowOff>0</xdr:rowOff>
        </xdr:from>
        <xdr:to>
          <xdr:col>14</xdr:col>
          <xdr:colOff>685800</xdr:colOff>
          <xdr:row>193</xdr:row>
          <xdr:rowOff>0</xdr:rowOff>
        </xdr:to>
        <xdr:sp>
          <xdr:nvSpPr>
            <xdr:cNvPr id="1121" name="Host Control  97" hidden="1">
              <a:extLst>
                <a:ext uri="{63B3BB69-23CF-44E3-9099-C40C66FF867C}">
                  <a14:compatExt spid="_x0000_s1121"/>
                </a:ext>
              </a:extLst>
            </xdr:cNvPr>
            <xdr:cNvSpPr/>
          </xdr:nvSpPr>
          <xdr:spPr>
            <a:xfrm>
              <a:off x="9601200" y="289521900"/>
              <a:ext cx="685800" cy="35623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191</xdr:row>
          <xdr:rowOff>0</xdr:rowOff>
        </xdr:from>
        <xdr:to>
          <xdr:col>14</xdr:col>
          <xdr:colOff>685800</xdr:colOff>
          <xdr:row>195</xdr:row>
          <xdr:rowOff>209550</xdr:rowOff>
        </xdr:to>
        <xdr:sp>
          <xdr:nvSpPr>
            <xdr:cNvPr id="1122" name="Host Control  98" hidden="1">
              <a:extLst>
                <a:ext uri="{63B3BB69-23CF-44E3-9099-C40C66FF867C}">
                  <a14:compatExt spid="_x0000_s1122"/>
                </a:ext>
              </a:extLst>
            </xdr:cNvPr>
            <xdr:cNvSpPr/>
          </xdr:nvSpPr>
          <xdr:spPr>
            <a:xfrm>
              <a:off x="9601200" y="290779200"/>
              <a:ext cx="685800" cy="46101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195</xdr:row>
          <xdr:rowOff>0</xdr:rowOff>
        </xdr:from>
        <xdr:to>
          <xdr:col>14</xdr:col>
          <xdr:colOff>685800</xdr:colOff>
          <xdr:row>197</xdr:row>
          <xdr:rowOff>419100</xdr:rowOff>
        </xdr:to>
        <xdr:sp>
          <xdr:nvSpPr>
            <xdr:cNvPr id="1123" name="Host Control  99" hidden="1">
              <a:extLst>
                <a:ext uri="{63B3BB69-23CF-44E3-9099-C40C66FF867C}">
                  <a14:compatExt spid="_x0000_s1123"/>
                </a:ext>
              </a:extLst>
            </xdr:cNvPr>
            <xdr:cNvSpPr/>
          </xdr:nvSpPr>
          <xdr:spPr>
            <a:xfrm>
              <a:off x="9601200" y="295179750"/>
              <a:ext cx="685800" cy="33528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196</xdr:row>
          <xdr:rowOff>0</xdr:rowOff>
        </xdr:from>
        <xdr:to>
          <xdr:col>14</xdr:col>
          <xdr:colOff>685800</xdr:colOff>
          <xdr:row>199</xdr:row>
          <xdr:rowOff>838200</xdr:rowOff>
        </xdr:to>
        <xdr:sp>
          <xdr:nvSpPr>
            <xdr:cNvPr id="1124" name="Host Control  100" hidden="1">
              <a:extLst>
                <a:ext uri="{63B3BB69-23CF-44E3-9099-C40C66FF867C}">
                  <a14:compatExt spid="_x0000_s1124"/>
                </a:ext>
              </a:extLst>
            </xdr:cNvPr>
            <xdr:cNvSpPr/>
          </xdr:nvSpPr>
          <xdr:spPr>
            <a:xfrm>
              <a:off x="9601200" y="29664660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200</xdr:row>
          <xdr:rowOff>0</xdr:rowOff>
        </xdr:from>
        <xdr:to>
          <xdr:col>14</xdr:col>
          <xdr:colOff>685800</xdr:colOff>
          <xdr:row>203</xdr:row>
          <xdr:rowOff>419100</xdr:rowOff>
        </xdr:to>
        <xdr:sp>
          <xdr:nvSpPr>
            <xdr:cNvPr id="1125" name="Host Control  101" hidden="1">
              <a:extLst>
                <a:ext uri="{63B3BB69-23CF-44E3-9099-C40C66FF867C}">
                  <a14:compatExt spid="_x0000_s1125"/>
                </a:ext>
              </a:extLst>
            </xdr:cNvPr>
            <xdr:cNvSpPr/>
          </xdr:nvSpPr>
          <xdr:spPr>
            <a:xfrm>
              <a:off x="9601200" y="301885350"/>
              <a:ext cx="685800" cy="41910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202</xdr:row>
          <xdr:rowOff>0</xdr:rowOff>
        </xdr:from>
        <xdr:to>
          <xdr:col>14</xdr:col>
          <xdr:colOff>685800</xdr:colOff>
          <xdr:row>204</xdr:row>
          <xdr:rowOff>209550</xdr:rowOff>
        </xdr:to>
        <xdr:sp>
          <xdr:nvSpPr>
            <xdr:cNvPr id="1126" name="Host Control  102" hidden="1">
              <a:extLst>
                <a:ext uri="{63B3BB69-23CF-44E3-9099-C40C66FF867C}">
                  <a14:compatExt spid="_x0000_s1126"/>
                </a:ext>
              </a:extLst>
            </xdr:cNvPr>
            <xdr:cNvSpPr/>
          </xdr:nvSpPr>
          <xdr:spPr>
            <a:xfrm>
              <a:off x="9601200" y="304399950"/>
              <a:ext cx="685800" cy="27241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203</xdr:row>
          <xdr:rowOff>0</xdr:rowOff>
        </xdr:from>
        <xdr:to>
          <xdr:col>14</xdr:col>
          <xdr:colOff>685800</xdr:colOff>
          <xdr:row>206</xdr:row>
          <xdr:rowOff>1047750</xdr:rowOff>
        </xdr:to>
        <xdr:sp>
          <xdr:nvSpPr>
            <xdr:cNvPr id="1127" name="Host Control  103" hidden="1">
              <a:extLst>
                <a:ext uri="{63B3BB69-23CF-44E3-9099-C40C66FF867C}">
                  <a14:compatExt spid="_x0000_s1127"/>
                </a:ext>
              </a:extLst>
            </xdr:cNvPr>
            <xdr:cNvSpPr/>
          </xdr:nvSpPr>
          <xdr:spPr>
            <a:xfrm>
              <a:off x="9601200" y="305657250"/>
              <a:ext cx="685800" cy="4819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205</xdr:row>
          <xdr:rowOff>0</xdr:rowOff>
        </xdr:from>
        <xdr:to>
          <xdr:col>14</xdr:col>
          <xdr:colOff>685800</xdr:colOff>
          <xdr:row>205</xdr:row>
          <xdr:rowOff>1047750</xdr:rowOff>
        </xdr:to>
        <xdr:sp>
          <xdr:nvSpPr>
            <xdr:cNvPr id="1128" name="Host Control  104" hidden="1">
              <a:extLst>
                <a:ext uri="{63B3BB69-23CF-44E3-9099-C40C66FF867C}">
                  <a14:compatExt spid="_x0000_s1128"/>
                </a:ext>
              </a:extLst>
            </xdr:cNvPr>
            <xdr:cNvSpPr/>
          </xdr:nvSpPr>
          <xdr:spPr>
            <a:xfrm>
              <a:off x="9601200" y="3079623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210</xdr:row>
          <xdr:rowOff>0</xdr:rowOff>
        </xdr:from>
        <xdr:to>
          <xdr:col>14</xdr:col>
          <xdr:colOff>685800</xdr:colOff>
          <xdr:row>210</xdr:row>
          <xdr:rowOff>1047750</xdr:rowOff>
        </xdr:to>
        <xdr:sp>
          <xdr:nvSpPr>
            <xdr:cNvPr id="1129" name="Host Control  105" hidden="1">
              <a:extLst>
                <a:ext uri="{63B3BB69-23CF-44E3-9099-C40C66FF867C}">
                  <a14:compatExt spid="_x0000_s1129"/>
                </a:ext>
              </a:extLst>
            </xdr:cNvPr>
            <xdr:cNvSpPr/>
          </xdr:nvSpPr>
          <xdr:spPr>
            <a:xfrm>
              <a:off x="9601200" y="3138297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242</xdr:row>
          <xdr:rowOff>0</xdr:rowOff>
        </xdr:from>
        <xdr:to>
          <xdr:col>14</xdr:col>
          <xdr:colOff>685800</xdr:colOff>
          <xdr:row>242</xdr:row>
          <xdr:rowOff>1047750</xdr:rowOff>
        </xdr:to>
        <xdr:sp>
          <xdr:nvSpPr>
            <xdr:cNvPr id="1130" name="Host Control  106" hidden="1">
              <a:extLst>
                <a:ext uri="{63B3BB69-23CF-44E3-9099-C40C66FF867C}">
                  <a14:compatExt spid="_x0000_s1130"/>
                </a:ext>
              </a:extLst>
            </xdr:cNvPr>
            <xdr:cNvSpPr/>
          </xdr:nvSpPr>
          <xdr:spPr>
            <a:xfrm>
              <a:off x="9601200" y="3477768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249</xdr:row>
          <xdr:rowOff>0</xdr:rowOff>
        </xdr:from>
        <xdr:to>
          <xdr:col>14</xdr:col>
          <xdr:colOff>685800</xdr:colOff>
          <xdr:row>249</xdr:row>
          <xdr:rowOff>1047750</xdr:rowOff>
        </xdr:to>
        <xdr:sp>
          <xdr:nvSpPr>
            <xdr:cNvPr id="1131" name="Host Control  107" hidden="1">
              <a:extLst>
                <a:ext uri="{63B3BB69-23CF-44E3-9099-C40C66FF867C}">
                  <a14:compatExt spid="_x0000_s1131"/>
                </a:ext>
              </a:extLst>
            </xdr:cNvPr>
            <xdr:cNvSpPr/>
          </xdr:nvSpPr>
          <xdr:spPr>
            <a:xfrm>
              <a:off x="9601200" y="3553206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250</xdr:row>
          <xdr:rowOff>0</xdr:rowOff>
        </xdr:from>
        <xdr:to>
          <xdr:col>14</xdr:col>
          <xdr:colOff>685800</xdr:colOff>
          <xdr:row>251</xdr:row>
          <xdr:rowOff>0</xdr:rowOff>
        </xdr:to>
        <xdr:sp>
          <xdr:nvSpPr>
            <xdr:cNvPr id="1132" name="Host Control  108" hidden="1">
              <a:extLst>
                <a:ext uri="{63B3BB69-23CF-44E3-9099-C40C66FF867C}">
                  <a14:compatExt spid="_x0000_s1132"/>
                </a:ext>
              </a:extLst>
            </xdr:cNvPr>
            <xdr:cNvSpPr/>
          </xdr:nvSpPr>
          <xdr:spPr>
            <a:xfrm>
              <a:off x="9601200" y="35678745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292</xdr:row>
          <xdr:rowOff>0</xdr:rowOff>
        </xdr:from>
        <xdr:to>
          <xdr:col>14</xdr:col>
          <xdr:colOff>685800</xdr:colOff>
          <xdr:row>292</xdr:row>
          <xdr:rowOff>1047750</xdr:rowOff>
        </xdr:to>
        <xdr:sp>
          <xdr:nvSpPr>
            <xdr:cNvPr id="1133" name="Host Control  109" hidden="1">
              <a:extLst>
                <a:ext uri="{63B3BB69-23CF-44E3-9099-C40C66FF867C}">
                  <a14:compatExt spid="_x0000_s1133"/>
                </a:ext>
              </a:extLst>
            </xdr:cNvPr>
            <xdr:cNvSpPr/>
          </xdr:nvSpPr>
          <xdr:spPr>
            <a:xfrm>
              <a:off x="9601200" y="4018407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314</xdr:row>
          <xdr:rowOff>0</xdr:rowOff>
        </xdr:from>
        <xdr:to>
          <xdr:col>14</xdr:col>
          <xdr:colOff>685800</xdr:colOff>
          <xdr:row>314</xdr:row>
          <xdr:rowOff>1047750</xdr:rowOff>
        </xdr:to>
        <xdr:sp>
          <xdr:nvSpPr>
            <xdr:cNvPr id="1134" name="Host Control  110" hidden="1">
              <a:extLst>
                <a:ext uri="{63B3BB69-23CF-44E3-9099-C40C66FF867C}">
                  <a14:compatExt spid="_x0000_s1134"/>
                </a:ext>
              </a:extLst>
            </xdr:cNvPr>
            <xdr:cNvSpPr/>
          </xdr:nvSpPr>
          <xdr:spPr>
            <a:xfrm>
              <a:off x="9601200" y="4328541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323</xdr:row>
          <xdr:rowOff>0</xdr:rowOff>
        </xdr:from>
        <xdr:to>
          <xdr:col>14</xdr:col>
          <xdr:colOff>685800</xdr:colOff>
          <xdr:row>323</xdr:row>
          <xdr:rowOff>1047750</xdr:rowOff>
        </xdr:to>
        <xdr:sp>
          <xdr:nvSpPr>
            <xdr:cNvPr id="1135" name="Host Control  111" hidden="1">
              <a:extLst>
                <a:ext uri="{63B3BB69-23CF-44E3-9099-C40C66FF867C}">
                  <a14:compatExt spid="_x0000_s1135"/>
                </a:ext>
              </a:extLst>
            </xdr:cNvPr>
            <xdr:cNvSpPr/>
          </xdr:nvSpPr>
          <xdr:spPr>
            <a:xfrm>
              <a:off x="9601200" y="4424934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330</xdr:row>
          <xdr:rowOff>0</xdr:rowOff>
        </xdr:from>
        <xdr:to>
          <xdr:col>14</xdr:col>
          <xdr:colOff>685800</xdr:colOff>
          <xdr:row>330</xdr:row>
          <xdr:rowOff>1047750</xdr:rowOff>
        </xdr:to>
        <xdr:sp>
          <xdr:nvSpPr>
            <xdr:cNvPr id="1136" name="Host Control  112" hidden="1">
              <a:extLst>
                <a:ext uri="{63B3BB69-23CF-44E3-9099-C40C66FF867C}">
                  <a14:compatExt spid="_x0000_s1136"/>
                </a:ext>
              </a:extLst>
            </xdr:cNvPr>
            <xdr:cNvSpPr/>
          </xdr:nvSpPr>
          <xdr:spPr>
            <a:xfrm>
              <a:off x="9601200" y="4502467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338</xdr:row>
          <xdr:rowOff>0</xdr:rowOff>
        </xdr:from>
        <xdr:to>
          <xdr:col>14</xdr:col>
          <xdr:colOff>685800</xdr:colOff>
          <xdr:row>339</xdr:row>
          <xdr:rowOff>0</xdr:rowOff>
        </xdr:to>
        <xdr:sp>
          <xdr:nvSpPr>
            <xdr:cNvPr id="1137" name="Host Control  113" hidden="1">
              <a:extLst>
                <a:ext uri="{63B3BB69-23CF-44E3-9099-C40C66FF867C}">
                  <a14:compatExt spid="_x0000_s1137"/>
                </a:ext>
              </a:extLst>
            </xdr:cNvPr>
            <xdr:cNvSpPr/>
          </xdr:nvSpPr>
          <xdr:spPr>
            <a:xfrm>
              <a:off x="9601200" y="4615624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339</xdr:row>
          <xdr:rowOff>0</xdr:rowOff>
        </xdr:from>
        <xdr:to>
          <xdr:col>14</xdr:col>
          <xdr:colOff>685800</xdr:colOff>
          <xdr:row>340</xdr:row>
          <xdr:rowOff>0</xdr:rowOff>
        </xdr:to>
        <xdr:sp>
          <xdr:nvSpPr>
            <xdr:cNvPr id="1138" name="Host Control  114" hidden="1">
              <a:extLst>
                <a:ext uri="{63B3BB69-23CF-44E3-9099-C40C66FF867C}">
                  <a14:compatExt spid="_x0000_s1138"/>
                </a:ext>
              </a:extLst>
            </xdr:cNvPr>
            <xdr:cNvSpPr/>
          </xdr:nvSpPr>
          <xdr:spPr>
            <a:xfrm>
              <a:off x="9601200" y="4628197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340</xdr:row>
          <xdr:rowOff>0</xdr:rowOff>
        </xdr:from>
        <xdr:to>
          <xdr:col>14</xdr:col>
          <xdr:colOff>685800</xdr:colOff>
          <xdr:row>340</xdr:row>
          <xdr:rowOff>1257300</xdr:rowOff>
        </xdr:to>
        <xdr:sp>
          <xdr:nvSpPr>
            <xdr:cNvPr id="1139" name="Host Control  115" hidden="1">
              <a:extLst>
                <a:ext uri="{63B3BB69-23CF-44E3-9099-C40C66FF867C}">
                  <a14:compatExt spid="_x0000_s1139"/>
                </a:ext>
              </a:extLst>
            </xdr:cNvPr>
            <xdr:cNvSpPr/>
          </xdr:nvSpPr>
          <xdr:spPr>
            <a:xfrm>
              <a:off x="9601200" y="4640770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341</xdr:row>
          <xdr:rowOff>0</xdr:rowOff>
        </xdr:from>
        <xdr:to>
          <xdr:col>14</xdr:col>
          <xdr:colOff>685800</xdr:colOff>
          <xdr:row>342</xdr:row>
          <xdr:rowOff>0</xdr:rowOff>
        </xdr:to>
        <xdr:sp>
          <xdr:nvSpPr>
            <xdr:cNvPr id="1140" name="Host Control  116" hidden="1">
              <a:extLst>
                <a:ext uri="{63B3BB69-23CF-44E3-9099-C40C66FF867C}">
                  <a14:compatExt spid="_x0000_s1140"/>
                </a:ext>
              </a:extLst>
            </xdr:cNvPr>
            <xdr:cNvSpPr/>
          </xdr:nvSpPr>
          <xdr:spPr>
            <a:xfrm>
              <a:off x="9601200" y="4655439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344</xdr:row>
          <xdr:rowOff>0</xdr:rowOff>
        </xdr:from>
        <xdr:to>
          <xdr:col>14</xdr:col>
          <xdr:colOff>685800</xdr:colOff>
          <xdr:row>344</xdr:row>
          <xdr:rowOff>1047750</xdr:rowOff>
        </xdr:to>
        <xdr:sp>
          <xdr:nvSpPr>
            <xdr:cNvPr id="1141" name="Host Control  117" hidden="1">
              <a:extLst>
                <a:ext uri="{63B3BB69-23CF-44E3-9099-C40C66FF867C}">
                  <a14:compatExt spid="_x0000_s1141"/>
                </a:ext>
              </a:extLst>
            </xdr:cNvPr>
            <xdr:cNvSpPr/>
          </xdr:nvSpPr>
          <xdr:spPr>
            <a:xfrm>
              <a:off x="9601200" y="4691062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345</xdr:row>
          <xdr:rowOff>0</xdr:rowOff>
        </xdr:from>
        <xdr:to>
          <xdr:col>14</xdr:col>
          <xdr:colOff>685800</xdr:colOff>
          <xdr:row>345</xdr:row>
          <xdr:rowOff>1257300</xdr:rowOff>
        </xdr:to>
        <xdr:sp>
          <xdr:nvSpPr>
            <xdr:cNvPr id="1142" name="Host Control  118" hidden="1">
              <a:extLst>
                <a:ext uri="{63B3BB69-23CF-44E3-9099-C40C66FF867C}">
                  <a14:compatExt spid="_x0000_s1142"/>
                </a:ext>
              </a:extLst>
            </xdr:cNvPr>
            <xdr:cNvSpPr/>
          </xdr:nvSpPr>
          <xdr:spPr>
            <a:xfrm>
              <a:off x="9601200" y="4703635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346</xdr:row>
          <xdr:rowOff>0</xdr:rowOff>
        </xdr:from>
        <xdr:to>
          <xdr:col>14</xdr:col>
          <xdr:colOff>685800</xdr:colOff>
          <xdr:row>347</xdr:row>
          <xdr:rowOff>0</xdr:rowOff>
        </xdr:to>
        <xdr:sp>
          <xdr:nvSpPr>
            <xdr:cNvPr id="1143" name="Host Control  119" hidden="1">
              <a:extLst>
                <a:ext uri="{63B3BB69-23CF-44E3-9099-C40C66FF867C}">
                  <a14:compatExt spid="_x0000_s1143"/>
                </a:ext>
              </a:extLst>
            </xdr:cNvPr>
            <xdr:cNvSpPr/>
          </xdr:nvSpPr>
          <xdr:spPr>
            <a:xfrm>
              <a:off x="9601200" y="4718304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349</xdr:row>
          <xdr:rowOff>0</xdr:rowOff>
        </xdr:from>
        <xdr:to>
          <xdr:col>14</xdr:col>
          <xdr:colOff>685800</xdr:colOff>
          <xdr:row>349</xdr:row>
          <xdr:rowOff>1047750</xdr:rowOff>
        </xdr:to>
        <xdr:sp>
          <xdr:nvSpPr>
            <xdr:cNvPr id="1144" name="Host Control  120" hidden="1">
              <a:extLst>
                <a:ext uri="{63B3BB69-23CF-44E3-9099-C40C66FF867C}">
                  <a14:compatExt spid="_x0000_s1144"/>
                </a:ext>
              </a:extLst>
            </xdr:cNvPr>
            <xdr:cNvSpPr/>
          </xdr:nvSpPr>
          <xdr:spPr>
            <a:xfrm>
              <a:off x="9601200" y="4753927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350</xdr:row>
          <xdr:rowOff>0</xdr:rowOff>
        </xdr:from>
        <xdr:to>
          <xdr:col>14</xdr:col>
          <xdr:colOff>685800</xdr:colOff>
          <xdr:row>350</xdr:row>
          <xdr:rowOff>1257300</xdr:rowOff>
        </xdr:to>
        <xdr:sp>
          <xdr:nvSpPr>
            <xdr:cNvPr id="1145" name="Host Control  121" hidden="1">
              <a:extLst>
                <a:ext uri="{63B3BB69-23CF-44E3-9099-C40C66FF867C}">
                  <a14:compatExt spid="_x0000_s1145"/>
                </a:ext>
              </a:extLst>
            </xdr:cNvPr>
            <xdr:cNvSpPr/>
          </xdr:nvSpPr>
          <xdr:spPr>
            <a:xfrm>
              <a:off x="9601200" y="4766500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352</xdr:row>
          <xdr:rowOff>0</xdr:rowOff>
        </xdr:from>
        <xdr:to>
          <xdr:col>14</xdr:col>
          <xdr:colOff>685800</xdr:colOff>
          <xdr:row>352</xdr:row>
          <xdr:rowOff>1047750</xdr:rowOff>
        </xdr:to>
        <xdr:sp>
          <xdr:nvSpPr>
            <xdr:cNvPr id="1146" name="Host Control  122" hidden="1">
              <a:extLst>
                <a:ext uri="{63B3BB69-23CF-44E3-9099-C40C66FF867C}">
                  <a14:compatExt spid="_x0000_s1146"/>
                </a:ext>
              </a:extLst>
            </xdr:cNvPr>
            <xdr:cNvSpPr/>
          </xdr:nvSpPr>
          <xdr:spPr>
            <a:xfrm>
              <a:off x="9601200" y="4791646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353</xdr:row>
          <xdr:rowOff>0</xdr:rowOff>
        </xdr:from>
        <xdr:to>
          <xdr:col>14</xdr:col>
          <xdr:colOff>685800</xdr:colOff>
          <xdr:row>354</xdr:row>
          <xdr:rowOff>209550</xdr:rowOff>
        </xdr:to>
        <xdr:sp>
          <xdr:nvSpPr>
            <xdr:cNvPr id="1147" name="Host Control  123" hidden="1">
              <a:extLst>
                <a:ext uri="{63B3BB69-23CF-44E3-9099-C40C66FF867C}">
                  <a14:compatExt spid="_x0000_s1147"/>
                </a:ext>
              </a:extLst>
            </xdr:cNvPr>
            <xdr:cNvSpPr/>
          </xdr:nvSpPr>
          <xdr:spPr>
            <a:xfrm>
              <a:off x="9601200" y="4806315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354</xdr:row>
          <xdr:rowOff>0</xdr:rowOff>
        </xdr:from>
        <xdr:to>
          <xdr:col>14</xdr:col>
          <xdr:colOff>685800</xdr:colOff>
          <xdr:row>355</xdr:row>
          <xdr:rowOff>0</xdr:rowOff>
        </xdr:to>
        <xdr:sp>
          <xdr:nvSpPr>
            <xdr:cNvPr id="1148" name="Host Control  124" hidden="1">
              <a:extLst>
                <a:ext uri="{63B3BB69-23CF-44E3-9099-C40C66FF867C}">
                  <a14:compatExt spid="_x0000_s1148"/>
                </a:ext>
              </a:extLst>
            </xdr:cNvPr>
            <xdr:cNvSpPr/>
          </xdr:nvSpPr>
          <xdr:spPr>
            <a:xfrm>
              <a:off x="9601200" y="4818888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355</xdr:row>
          <xdr:rowOff>0</xdr:rowOff>
        </xdr:from>
        <xdr:to>
          <xdr:col>14</xdr:col>
          <xdr:colOff>685800</xdr:colOff>
          <xdr:row>356</xdr:row>
          <xdr:rowOff>0</xdr:rowOff>
        </xdr:to>
        <xdr:sp>
          <xdr:nvSpPr>
            <xdr:cNvPr id="1149" name="Host Control  125" hidden="1">
              <a:extLst>
                <a:ext uri="{63B3BB69-23CF-44E3-9099-C40C66FF867C}">
                  <a14:compatExt spid="_x0000_s1149"/>
                </a:ext>
              </a:extLst>
            </xdr:cNvPr>
            <xdr:cNvSpPr/>
          </xdr:nvSpPr>
          <xdr:spPr>
            <a:xfrm>
              <a:off x="9601200" y="4831461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356</xdr:row>
          <xdr:rowOff>0</xdr:rowOff>
        </xdr:from>
        <xdr:to>
          <xdr:col>14</xdr:col>
          <xdr:colOff>685800</xdr:colOff>
          <xdr:row>357</xdr:row>
          <xdr:rowOff>0</xdr:rowOff>
        </xdr:to>
        <xdr:sp>
          <xdr:nvSpPr>
            <xdr:cNvPr id="1150" name="Host Control  126" hidden="1">
              <a:extLst>
                <a:ext uri="{63B3BB69-23CF-44E3-9099-C40C66FF867C}">
                  <a14:compatExt spid="_x0000_s1150"/>
                </a:ext>
              </a:extLst>
            </xdr:cNvPr>
            <xdr:cNvSpPr/>
          </xdr:nvSpPr>
          <xdr:spPr>
            <a:xfrm>
              <a:off x="9601200" y="4844034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357</xdr:row>
          <xdr:rowOff>0</xdr:rowOff>
        </xdr:from>
        <xdr:to>
          <xdr:col>14</xdr:col>
          <xdr:colOff>685800</xdr:colOff>
          <xdr:row>357</xdr:row>
          <xdr:rowOff>1257300</xdr:rowOff>
        </xdr:to>
        <xdr:sp>
          <xdr:nvSpPr>
            <xdr:cNvPr id="1151" name="Host Control  127" hidden="1">
              <a:extLst>
                <a:ext uri="{63B3BB69-23CF-44E3-9099-C40C66FF867C}">
                  <a14:compatExt spid="_x0000_s1151"/>
                </a:ext>
              </a:extLst>
            </xdr:cNvPr>
            <xdr:cNvSpPr/>
          </xdr:nvSpPr>
          <xdr:spPr>
            <a:xfrm>
              <a:off x="9601200" y="4856607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358</xdr:row>
          <xdr:rowOff>0</xdr:rowOff>
        </xdr:from>
        <xdr:to>
          <xdr:col>14</xdr:col>
          <xdr:colOff>685800</xdr:colOff>
          <xdr:row>359</xdr:row>
          <xdr:rowOff>0</xdr:rowOff>
        </xdr:to>
        <xdr:sp>
          <xdr:nvSpPr>
            <xdr:cNvPr id="1152" name="Host Control  128" hidden="1">
              <a:extLst>
                <a:ext uri="{63B3BB69-23CF-44E3-9099-C40C66FF867C}">
                  <a14:compatExt spid="_x0000_s1152"/>
                </a:ext>
              </a:extLst>
            </xdr:cNvPr>
            <xdr:cNvSpPr/>
          </xdr:nvSpPr>
          <xdr:spPr>
            <a:xfrm>
              <a:off x="9601200" y="48712755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371</xdr:row>
          <xdr:rowOff>0</xdr:rowOff>
        </xdr:from>
        <xdr:to>
          <xdr:col>14</xdr:col>
          <xdr:colOff>685800</xdr:colOff>
          <xdr:row>371</xdr:row>
          <xdr:rowOff>1047750</xdr:rowOff>
        </xdr:to>
        <xdr:sp>
          <xdr:nvSpPr>
            <xdr:cNvPr id="1153" name="Host Control  129" hidden="1">
              <a:extLst>
                <a:ext uri="{63B3BB69-23CF-44E3-9099-C40C66FF867C}">
                  <a14:compatExt spid="_x0000_s1153"/>
                </a:ext>
              </a:extLst>
            </xdr:cNvPr>
            <xdr:cNvSpPr/>
          </xdr:nvSpPr>
          <xdr:spPr>
            <a:xfrm>
              <a:off x="9601200" y="5013769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382</xdr:row>
          <xdr:rowOff>0</xdr:rowOff>
        </xdr:from>
        <xdr:to>
          <xdr:col>14</xdr:col>
          <xdr:colOff>685800</xdr:colOff>
          <xdr:row>382</xdr:row>
          <xdr:rowOff>1047750</xdr:rowOff>
        </xdr:to>
        <xdr:sp>
          <xdr:nvSpPr>
            <xdr:cNvPr id="1154" name="Host Control  130" hidden="1">
              <a:extLst>
                <a:ext uri="{63B3BB69-23CF-44E3-9099-C40C66FF867C}">
                  <a14:compatExt spid="_x0000_s1154"/>
                </a:ext>
              </a:extLst>
            </xdr:cNvPr>
            <xdr:cNvSpPr/>
          </xdr:nvSpPr>
          <xdr:spPr>
            <a:xfrm>
              <a:off x="9601200" y="5179314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418</xdr:row>
          <xdr:rowOff>0</xdr:rowOff>
        </xdr:from>
        <xdr:to>
          <xdr:col>14</xdr:col>
          <xdr:colOff>685800</xdr:colOff>
          <xdr:row>418</xdr:row>
          <xdr:rowOff>1047750</xdr:rowOff>
        </xdr:to>
        <xdr:sp>
          <xdr:nvSpPr>
            <xdr:cNvPr id="1155" name="Host Control  131" hidden="1">
              <a:extLst>
                <a:ext uri="{63B3BB69-23CF-44E3-9099-C40C66FF867C}">
                  <a14:compatExt spid="_x0000_s1155"/>
                </a:ext>
              </a:extLst>
            </xdr:cNvPr>
            <xdr:cNvSpPr/>
          </xdr:nvSpPr>
          <xdr:spPr>
            <a:xfrm>
              <a:off x="9601200" y="5981700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419</xdr:row>
          <xdr:rowOff>0</xdr:rowOff>
        </xdr:from>
        <xdr:to>
          <xdr:col>14</xdr:col>
          <xdr:colOff>685800</xdr:colOff>
          <xdr:row>419</xdr:row>
          <xdr:rowOff>1257300</xdr:rowOff>
        </xdr:to>
        <xdr:sp>
          <xdr:nvSpPr>
            <xdr:cNvPr id="1156" name="Host Control  132" hidden="1">
              <a:extLst>
                <a:ext uri="{63B3BB69-23CF-44E3-9099-C40C66FF867C}">
                  <a14:compatExt spid="_x0000_s1156"/>
                </a:ext>
              </a:extLst>
            </xdr:cNvPr>
            <xdr:cNvSpPr/>
          </xdr:nvSpPr>
          <xdr:spPr>
            <a:xfrm>
              <a:off x="9601200" y="5994273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420</xdr:row>
          <xdr:rowOff>0</xdr:rowOff>
        </xdr:from>
        <xdr:to>
          <xdr:col>14</xdr:col>
          <xdr:colOff>685800</xdr:colOff>
          <xdr:row>421</xdr:row>
          <xdr:rowOff>0</xdr:rowOff>
        </xdr:to>
        <xdr:sp>
          <xdr:nvSpPr>
            <xdr:cNvPr id="1157" name="Host Control  133" hidden="1">
              <a:extLst>
                <a:ext uri="{63B3BB69-23CF-44E3-9099-C40C66FF867C}">
                  <a14:compatExt spid="_x0000_s1157"/>
                </a:ext>
              </a:extLst>
            </xdr:cNvPr>
            <xdr:cNvSpPr/>
          </xdr:nvSpPr>
          <xdr:spPr>
            <a:xfrm>
              <a:off x="9601200" y="60089415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423</xdr:row>
          <xdr:rowOff>0</xdr:rowOff>
        </xdr:from>
        <xdr:to>
          <xdr:col>14</xdr:col>
          <xdr:colOff>685800</xdr:colOff>
          <xdr:row>424</xdr:row>
          <xdr:rowOff>0</xdr:rowOff>
        </xdr:to>
        <xdr:sp>
          <xdr:nvSpPr>
            <xdr:cNvPr id="1158" name="Host Control  134" hidden="1">
              <a:extLst>
                <a:ext uri="{63B3BB69-23CF-44E3-9099-C40C66FF867C}">
                  <a14:compatExt spid="_x0000_s1158"/>
                </a:ext>
              </a:extLst>
            </xdr:cNvPr>
            <xdr:cNvSpPr/>
          </xdr:nvSpPr>
          <xdr:spPr>
            <a:xfrm>
              <a:off x="9601200" y="6048756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424</xdr:row>
          <xdr:rowOff>0</xdr:rowOff>
        </xdr:from>
        <xdr:to>
          <xdr:col>14</xdr:col>
          <xdr:colOff>685800</xdr:colOff>
          <xdr:row>425</xdr:row>
          <xdr:rowOff>209550</xdr:rowOff>
        </xdr:to>
        <xdr:sp>
          <xdr:nvSpPr>
            <xdr:cNvPr id="1159" name="Host Control  135" hidden="1">
              <a:extLst>
                <a:ext uri="{63B3BB69-23CF-44E3-9099-C40C66FF867C}">
                  <a14:compatExt spid="_x0000_s1159"/>
                </a:ext>
              </a:extLst>
            </xdr:cNvPr>
            <xdr:cNvSpPr/>
          </xdr:nvSpPr>
          <xdr:spPr>
            <a:xfrm>
              <a:off x="9601200" y="60634245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425</xdr:row>
          <xdr:rowOff>0</xdr:rowOff>
        </xdr:from>
        <xdr:to>
          <xdr:col>14</xdr:col>
          <xdr:colOff>685800</xdr:colOff>
          <xdr:row>426</xdr:row>
          <xdr:rowOff>0</xdr:rowOff>
        </xdr:to>
        <xdr:sp>
          <xdr:nvSpPr>
            <xdr:cNvPr id="1160" name="Host Control  136" hidden="1">
              <a:extLst>
                <a:ext uri="{63B3BB69-23CF-44E3-9099-C40C66FF867C}">
                  <a14:compatExt spid="_x0000_s1160"/>
                </a:ext>
              </a:extLst>
            </xdr:cNvPr>
            <xdr:cNvSpPr/>
          </xdr:nvSpPr>
          <xdr:spPr>
            <a:xfrm>
              <a:off x="9601200" y="6075997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426</xdr:row>
          <xdr:rowOff>0</xdr:rowOff>
        </xdr:from>
        <xdr:to>
          <xdr:col>14</xdr:col>
          <xdr:colOff>685800</xdr:colOff>
          <xdr:row>426</xdr:row>
          <xdr:rowOff>1257300</xdr:rowOff>
        </xdr:to>
        <xdr:sp>
          <xdr:nvSpPr>
            <xdr:cNvPr id="1161" name="Host Control  137" hidden="1">
              <a:extLst>
                <a:ext uri="{63B3BB69-23CF-44E3-9099-C40C66FF867C}">
                  <a14:compatExt spid="_x0000_s1161"/>
                </a:ext>
              </a:extLst>
            </xdr:cNvPr>
            <xdr:cNvSpPr/>
          </xdr:nvSpPr>
          <xdr:spPr>
            <a:xfrm>
              <a:off x="9601200" y="6088570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427</xdr:row>
          <xdr:rowOff>0</xdr:rowOff>
        </xdr:from>
        <xdr:to>
          <xdr:col>14</xdr:col>
          <xdr:colOff>685800</xdr:colOff>
          <xdr:row>428</xdr:row>
          <xdr:rowOff>209550</xdr:rowOff>
        </xdr:to>
        <xdr:sp>
          <xdr:nvSpPr>
            <xdr:cNvPr id="1162" name="Host Control  138" hidden="1">
              <a:extLst>
                <a:ext uri="{63B3BB69-23CF-44E3-9099-C40C66FF867C}">
                  <a14:compatExt spid="_x0000_s1162"/>
                </a:ext>
              </a:extLst>
            </xdr:cNvPr>
            <xdr:cNvSpPr/>
          </xdr:nvSpPr>
          <xdr:spPr>
            <a:xfrm>
              <a:off x="9601200" y="6103239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429</xdr:row>
          <xdr:rowOff>0</xdr:rowOff>
        </xdr:from>
        <xdr:to>
          <xdr:col>14</xdr:col>
          <xdr:colOff>685800</xdr:colOff>
          <xdr:row>431</xdr:row>
          <xdr:rowOff>209550</xdr:rowOff>
        </xdr:to>
        <xdr:sp>
          <xdr:nvSpPr>
            <xdr:cNvPr id="1163" name="Host Control  139" hidden="1">
              <a:extLst>
                <a:ext uri="{63B3BB69-23CF-44E3-9099-C40C66FF867C}">
                  <a14:compatExt spid="_x0000_s1163"/>
                </a:ext>
              </a:extLst>
            </xdr:cNvPr>
            <xdr:cNvSpPr/>
          </xdr:nvSpPr>
          <xdr:spPr>
            <a:xfrm>
              <a:off x="9601200" y="614305350"/>
              <a:ext cx="685800" cy="27241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431</xdr:row>
          <xdr:rowOff>0</xdr:rowOff>
        </xdr:from>
        <xdr:to>
          <xdr:col>14</xdr:col>
          <xdr:colOff>685800</xdr:colOff>
          <xdr:row>431</xdr:row>
          <xdr:rowOff>1047750</xdr:rowOff>
        </xdr:to>
        <xdr:sp>
          <xdr:nvSpPr>
            <xdr:cNvPr id="1164" name="Host Control  140" hidden="1">
              <a:extLst>
                <a:ext uri="{63B3BB69-23CF-44E3-9099-C40C66FF867C}">
                  <a14:compatExt spid="_x0000_s1164"/>
                </a:ext>
              </a:extLst>
            </xdr:cNvPr>
            <xdr:cNvSpPr/>
          </xdr:nvSpPr>
          <xdr:spPr>
            <a:xfrm>
              <a:off x="9601200" y="6168199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434</xdr:row>
          <xdr:rowOff>0</xdr:rowOff>
        </xdr:from>
        <xdr:to>
          <xdr:col>14</xdr:col>
          <xdr:colOff>685800</xdr:colOff>
          <xdr:row>434</xdr:row>
          <xdr:rowOff>1047750</xdr:rowOff>
        </xdr:to>
        <xdr:sp>
          <xdr:nvSpPr>
            <xdr:cNvPr id="1165" name="Host Control  141" hidden="1">
              <a:extLst>
                <a:ext uri="{63B3BB69-23CF-44E3-9099-C40C66FF867C}">
                  <a14:compatExt spid="_x0000_s1165"/>
                </a:ext>
              </a:extLst>
            </xdr:cNvPr>
            <xdr:cNvSpPr/>
          </xdr:nvSpPr>
          <xdr:spPr>
            <a:xfrm>
              <a:off x="9601200" y="6203823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443</xdr:row>
          <xdr:rowOff>0</xdr:rowOff>
        </xdr:from>
        <xdr:to>
          <xdr:col>14</xdr:col>
          <xdr:colOff>685800</xdr:colOff>
          <xdr:row>445</xdr:row>
          <xdr:rowOff>419100</xdr:rowOff>
        </xdr:to>
        <xdr:sp>
          <xdr:nvSpPr>
            <xdr:cNvPr id="1166" name="Host Control  142" hidden="1">
              <a:extLst>
                <a:ext uri="{63B3BB69-23CF-44E3-9099-C40C66FF867C}">
                  <a14:compatExt spid="_x0000_s1166"/>
                </a:ext>
              </a:extLst>
            </xdr:cNvPr>
            <xdr:cNvSpPr/>
          </xdr:nvSpPr>
          <xdr:spPr>
            <a:xfrm>
              <a:off x="9601200" y="637565400"/>
              <a:ext cx="685800" cy="27241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445</xdr:row>
          <xdr:rowOff>0</xdr:rowOff>
        </xdr:from>
        <xdr:to>
          <xdr:col>14</xdr:col>
          <xdr:colOff>685800</xdr:colOff>
          <xdr:row>445</xdr:row>
          <xdr:rowOff>1047750</xdr:rowOff>
        </xdr:to>
        <xdr:sp>
          <xdr:nvSpPr>
            <xdr:cNvPr id="1167" name="Host Control  143" hidden="1">
              <a:extLst>
                <a:ext uri="{63B3BB69-23CF-44E3-9099-C40C66FF867C}">
                  <a14:compatExt spid="_x0000_s1167"/>
                </a:ext>
              </a:extLst>
            </xdr:cNvPr>
            <xdr:cNvSpPr/>
          </xdr:nvSpPr>
          <xdr:spPr>
            <a:xfrm>
              <a:off x="9601200" y="6398704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446</xdr:row>
          <xdr:rowOff>0</xdr:rowOff>
        </xdr:from>
        <xdr:to>
          <xdr:col>14</xdr:col>
          <xdr:colOff>685800</xdr:colOff>
          <xdr:row>447</xdr:row>
          <xdr:rowOff>0</xdr:rowOff>
        </xdr:to>
        <xdr:sp>
          <xdr:nvSpPr>
            <xdr:cNvPr id="1168" name="Host Control  144" hidden="1">
              <a:extLst>
                <a:ext uri="{63B3BB69-23CF-44E3-9099-C40C66FF867C}">
                  <a14:compatExt spid="_x0000_s1168"/>
                </a:ext>
              </a:extLst>
            </xdr:cNvPr>
            <xdr:cNvSpPr/>
          </xdr:nvSpPr>
          <xdr:spPr>
            <a:xfrm>
              <a:off x="9601200" y="6411277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447</xdr:row>
          <xdr:rowOff>0</xdr:rowOff>
        </xdr:from>
        <xdr:to>
          <xdr:col>14</xdr:col>
          <xdr:colOff>685800</xdr:colOff>
          <xdr:row>447</xdr:row>
          <xdr:rowOff>1257300</xdr:rowOff>
        </xdr:to>
        <xdr:sp>
          <xdr:nvSpPr>
            <xdr:cNvPr id="1169" name="Host Control  145" hidden="1">
              <a:extLst>
                <a:ext uri="{63B3BB69-23CF-44E3-9099-C40C66FF867C}">
                  <a14:compatExt spid="_x0000_s1169"/>
                </a:ext>
              </a:extLst>
            </xdr:cNvPr>
            <xdr:cNvSpPr/>
          </xdr:nvSpPr>
          <xdr:spPr>
            <a:xfrm>
              <a:off x="9601200" y="6423850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448</xdr:row>
          <xdr:rowOff>0</xdr:rowOff>
        </xdr:from>
        <xdr:to>
          <xdr:col>14</xdr:col>
          <xdr:colOff>685800</xdr:colOff>
          <xdr:row>449</xdr:row>
          <xdr:rowOff>209550</xdr:rowOff>
        </xdr:to>
        <xdr:sp>
          <xdr:nvSpPr>
            <xdr:cNvPr id="1170" name="Host Control  146" hidden="1">
              <a:extLst>
                <a:ext uri="{63B3BB69-23CF-44E3-9099-C40C66FF867C}">
                  <a14:compatExt spid="_x0000_s1170"/>
                </a:ext>
              </a:extLst>
            </xdr:cNvPr>
            <xdr:cNvSpPr/>
          </xdr:nvSpPr>
          <xdr:spPr>
            <a:xfrm>
              <a:off x="9601200" y="646366500"/>
              <a:ext cx="685800" cy="39814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449</xdr:row>
          <xdr:rowOff>0</xdr:rowOff>
        </xdr:from>
        <xdr:to>
          <xdr:col>14</xdr:col>
          <xdr:colOff>685800</xdr:colOff>
          <xdr:row>451</xdr:row>
          <xdr:rowOff>209550</xdr:rowOff>
        </xdr:to>
        <xdr:sp>
          <xdr:nvSpPr>
            <xdr:cNvPr id="1171" name="Host Control  147" hidden="1">
              <a:extLst>
                <a:ext uri="{63B3BB69-23CF-44E3-9099-C40C66FF867C}">
                  <a14:compatExt spid="_x0000_s1171"/>
                </a:ext>
              </a:extLst>
            </xdr:cNvPr>
            <xdr:cNvSpPr/>
          </xdr:nvSpPr>
          <xdr:spPr>
            <a:xfrm>
              <a:off x="9601200" y="650138400"/>
              <a:ext cx="685800" cy="37719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456</xdr:row>
          <xdr:rowOff>0</xdr:rowOff>
        </xdr:from>
        <xdr:to>
          <xdr:col>14</xdr:col>
          <xdr:colOff>685800</xdr:colOff>
          <xdr:row>456</xdr:row>
          <xdr:rowOff>1047750</xdr:rowOff>
        </xdr:to>
        <xdr:sp>
          <xdr:nvSpPr>
            <xdr:cNvPr id="1172" name="Host Control  148" hidden="1">
              <a:extLst>
                <a:ext uri="{63B3BB69-23CF-44E3-9099-C40C66FF867C}">
                  <a14:compatExt spid="_x0000_s1172"/>
                </a:ext>
              </a:extLst>
            </xdr:cNvPr>
            <xdr:cNvSpPr/>
          </xdr:nvSpPr>
          <xdr:spPr>
            <a:xfrm>
              <a:off x="9601200" y="6601968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457</xdr:row>
          <xdr:rowOff>0</xdr:rowOff>
        </xdr:from>
        <xdr:to>
          <xdr:col>14</xdr:col>
          <xdr:colOff>685800</xdr:colOff>
          <xdr:row>458</xdr:row>
          <xdr:rowOff>209550</xdr:rowOff>
        </xdr:to>
        <xdr:sp>
          <xdr:nvSpPr>
            <xdr:cNvPr id="1173" name="Host Control  149" hidden="1">
              <a:extLst>
                <a:ext uri="{63B3BB69-23CF-44E3-9099-C40C66FF867C}">
                  <a14:compatExt spid="_x0000_s1173"/>
                </a:ext>
              </a:extLst>
            </xdr:cNvPr>
            <xdr:cNvSpPr/>
          </xdr:nvSpPr>
          <xdr:spPr>
            <a:xfrm>
              <a:off x="9601200" y="66166365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458</xdr:row>
          <xdr:rowOff>0</xdr:rowOff>
        </xdr:from>
        <xdr:to>
          <xdr:col>14</xdr:col>
          <xdr:colOff>685800</xdr:colOff>
          <xdr:row>459</xdr:row>
          <xdr:rowOff>0</xdr:rowOff>
        </xdr:to>
        <xdr:sp>
          <xdr:nvSpPr>
            <xdr:cNvPr id="1174" name="Host Control  150" hidden="1">
              <a:extLst>
                <a:ext uri="{63B3BB69-23CF-44E3-9099-C40C66FF867C}">
                  <a14:compatExt spid="_x0000_s1174"/>
                </a:ext>
              </a:extLst>
            </xdr:cNvPr>
            <xdr:cNvSpPr/>
          </xdr:nvSpPr>
          <xdr:spPr>
            <a:xfrm>
              <a:off x="9601200" y="6629209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459</xdr:row>
          <xdr:rowOff>0</xdr:rowOff>
        </xdr:from>
        <xdr:to>
          <xdr:col>14</xdr:col>
          <xdr:colOff>685800</xdr:colOff>
          <xdr:row>459</xdr:row>
          <xdr:rowOff>1257300</xdr:rowOff>
        </xdr:to>
        <xdr:sp>
          <xdr:nvSpPr>
            <xdr:cNvPr id="1175" name="Host Control  151" hidden="1">
              <a:extLst>
                <a:ext uri="{63B3BB69-23CF-44E3-9099-C40C66FF867C}">
                  <a14:compatExt spid="_x0000_s1175"/>
                </a:ext>
              </a:extLst>
            </xdr:cNvPr>
            <xdr:cNvSpPr/>
          </xdr:nvSpPr>
          <xdr:spPr>
            <a:xfrm>
              <a:off x="9601200" y="6641782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460</xdr:row>
          <xdr:rowOff>0</xdr:rowOff>
        </xdr:from>
        <xdr:to>
          <xdr:col>14</xdr:col>
          <xdr:colOff>685800</xdr:colOff>
          <xdr:row>461</xdr:row>
          <xdr:rowOff>209550</xdr:rowOff>
        </xdr:to>
        <xdr:sp>
          <xdr:nvSpPr>
            <xdr:cNvPr id="1176" name="Host Control  152" hidden="1">
              <a:extLst>
                <a:ext uri="{63B3BB69-23CF-44E3-9099-C40C66FF867C}">
                  <a14:compatExt spid="_x0000_s1176"/>
                </a:ext>
              </a:extLst>
            </xdr:cNvPr>
            <xdr:cNvSpPr/>
          </xdr:nvSpPr>
          <xdr:spPr>
            <a:xfrm>
              <a:off x="9601200" y="6656451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461</xdr:row>
          <xdr:rowOff>0</xdr:rowOff>
        </xdr:from>
        <xdr:to>
          <xdr:col>14</xdr:col>
          <xdr:colOff>685800</xdr:colOff>
          <xdr:row>461</xdr:row>
          <xdr:rowOff>1257300</xdr:rowOff>
        </xdr:to>
        <xdr:sp>
          <xdr:nvSpPr>
            <xdr:cNvPr id="1177" name="Host Control  153" hidden="1">
              <a:extLst>
                <a:ext uri="{63B3BB69-23CF-44E3-9099-C40C66FF867C}">
                  <a14:compatExt spid="_x0000_s1177"/>
                </a:ext>
              </a:extLst>
            </xdr:cNvPr>
            <xdr:cNvSpPr/>
          </xdr:nvSpPr>
          <xdr:spPr>
            <a:xfrm>
              <a:off x="9601200" y="6669024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465</xdr:row>
          <xdr:rowOff>0</xdr:rowOff>
        </xdr:from>
        <xdr:to>
          <xdr:col>14</xdr:col>
          <xdr:colOff>685800</xdr:colOff>
          <xdr:row>465</xdr:row>
          <xdr:rowOff>1257300</xdr:rowOff>
        </xdr:to>
        <xdr:sp>
          <xdr:nvSpPr>
            <xdr:cNvPr id="1178" name="Host Control  154" hidden="1">
              <a:extLst>
                <a:ext uri="{63B3BB69-23CF-44E3-9099-C40C66FF867C}">
                  <a14:compatExt spid="_x0000_s1178"/>
                </a:ext>
              </a:extLst>
            </xdr:cNvPr>
            <xdr:cNvSpPr/>
          </xdr:nvSpPr>
          <xdr:spPr>
            <a:xfrm>
              <a:off x="9601200" y="6717220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467</xdr:row>
          <xdr:rowOff>0</xdr:rowOff>
        </xdr:from>
        <xdr:to>
          <xdr:col>14</xdr:col>
          <xdr:colOff>685800</xdr:colOff>
          <xdr:row>467</xdr:row>
          <xdr:rowOff>838200</xdr:rowOff>
        </xdr:to>
        <xdr:sp>
          <xdr:nvSpPr>
            <xdr:cNvPr id="1179" name="Host Control  155" hidden="1">
              <a:extLst>
                <a:ext uri="{63B3BB69-23CF-44E3-9099-C40C66FF867C}">
                  <a14:compatExt spid="_x0000_s1179"/>
                </a:ext>
              </a:extLst>
            </xdr:cNvPr>
            <xdr:cNvSpPr/>
          </xdr:nvSpPr>
          <xdr:spPr>
            <a:xfrm>
              <a:off x="9601200" y="674027100"/>
              <a:ext cx="685800" cy="8382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471</xdr:row>
          <xdr:rowOff>0</xdr:rowOff>
        </xdr:from>
        <xdr:to>
          <xdr:col>14</xdr:col>
          <xdr:colOff>685800</xdr:colOff>
          <xdr:row>472</xdr:row>
          <xdr:rowOff>0</xdr:rowOff>
        </xdr:to>
        <xdr:sp>
          <xdr:nvSpPr>
            <xdr:cNvPr id="1180" name="Host Control  156" hidden="1">
              <a:extLst>
                <a:ext uri="{63B3BB69-23CF-44E3-9099-C40C66FF867C}">
                  <a14:compatExt spid="_x0000_s1180"/>
                </a:ext>
              </a:extLst>
            </xdr:cNvPr>
            <xdr:cNvSpPr/>
          </xdr:nvSpPr>
          <xdr:spPr>
            <a:xfrm>
              <a:off x="9601200" y="685761900"/>
              <a:ext cx="685800" cy="29337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474</xdr:row>
          <xdr:rowOff>0</xdr:rowOff>
        </xdr:from>
        <xdr:to>
          <xdr:col>14</xdr:col>
          <xdr:colOff>685800</xdr:colOff>
          <xdr:row>475</xdr:row>
          <xdr:rowOff>0</xdr:rowOff>
        </xdr:to>
        <xdr:sp>
          <xdr:nvSpPr>
            <xdr:cNvPr id="1181" name="Host Control  157" hidden="1">
              <a:extLst>
                <a:ext uri="{63B3BB69-23CF-44E3-9099-C40C66FF867C}">
                  <a14:compatExt spid="_x0000_s1181"/>
                </a:ext>
              </a:extLst>
            </xdr:cNvPr>
            <xdr:cNvSpPr/>
          </xdr:nvSpPr>
          <xdr:spPr>
            <a:xfrm>
              <a:off x="9601200" y="694563000"/>
              <a:ext cx="685800" cy="29337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478</xdr:row>
          <xdr:rowOff>0</xdr:rowOff>
        </xdr:from>
        <xdr:to>
          <xdr:col>14</xdr:col>
          <xdr:colOff>685800</xdr:colOff>
          <xdr:row>479</xdr:row>
          <xdr:rowOff>0</xdr:rowOff>
        </xdr:to>
        <xdr:sp>
          <xdr:nvSpPr>
            <xdr:cNvPr id="1182" name="Host Control  158" hidden="1">
              <a:extLst>
                <a:ext uri="{63B3BB69-23CF-44E3-9099-C40C66FF867C}">
                  <a14:compatExt spid="_x0000_s1182"/>
                </a:ext>
              </a:extLst>
            </xdr:cNvPr>
            <xdr:cNvSpPr/>
          </xdr:nvSpPr>
          <xdr:spPr>
            <a:xfrm>
              <a:off x="9601200" y="7046214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479</xdr:row>
          <xdr:rowOff>0</xdr:rowOff>
        </xdr:from>
        <xdr:to>
          <xdr:col>14</xdr:col>
          <xdr:colOff>685800</xdr:colOff>
          <xdr:row>480</xdr:row>
          <xdr:rowOff>0</xdr:rowOff>
        </xdr:to>
        <xdr:sp>
          <xdr:nvSpPr>
            <xdr:cNvPr id="1183" name="Host Control  159" hidden="1">
              <a:extLst>
                <a:ext uri="{63B3BB69-23CF-44E3-9099-C40C66FF867C}">
                  <a14:compatExt spid="_x0000_s1183"/>
                </a:ext>
              </a:extLst>
            </xdr:cNvPr>
            <xdr:cNvSpPr/>
          </xdr:nvSpPr>
          <xdr:spPr>
            <a:xfrm>
              <a:off x="9601200" y="7058787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480</xdr:row>
          <xdr:rowOff>0</xdr:rowOff>
        </xdr:from>
        <xdr:to>
          <xdr:col>14</xdr:col>
          <xdr:colOff>685800</xdr:colOff>
          <xdr:row>480</xdr:row>
          <xdr:rowOff>1257300</xdr:rowOff>
        </xdr:to>
        <xdr:sp>
          <xdr:nvSpPr>
            <xdr:cNvPr id="1184" name="Host Control  160" hidden="1">
              <a:extLst>
                <a:ext uri="{63B3BB69-23CF-44E3-9099-C40C66FF867C}">
                  <a14:compatExt spid="_x0000_s1184"/>
                </a:ext>
              </a:extLst>
            </xdr:cNvPr>
            <xdr:cNvSpPr/>
          </xdr:nvSpPr>
          <xdr:spPr>
            <a:xfrm>
              <a:off x="9601200" y="7071360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481</xdr:row>
          <xdr:rowOff>0</xdr:rowOff>
        </xdr:from>
        <xdr:to>
          <xdr:col>14</xdr:col>
          <xdr:colOff>685800</xdr:colOff>
          <xdr:row>482</xdr:row>
          <xdr:rowOff>0</xdr:rowOff>
        </xdr:to>
        <xdr:sp>
          <xdr:nvSpPr>
            <xdr:cNvPr id="1185" name="Host Control  161" hidden="1">
              <a:extLst>
                <a:ext uri="{63B3BB69-23CF-44E3-9099-C40C66FF867C}">
                  <a14:compatExt spid="_x0000_s1185"/>
                </a:ext>
              </a:extLst>
            </xdr:cNvPr>
            <xdr:cNvSpPr/>
          </xdr:nvSpPr>
          <xdr:spPr>
            <a:xfrm>
              <a:off x="9601200" y="70860285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483</xdr:row>
          <xdr:rowOff>0</xdr:rowOff>
        </xdr:from>
        <xdr:to>
          <xdr:col>14</xdr:col>
          <xdr:colOff>685800</xdr:colOff>
          <xdr:row>483</xdr:row>
          <xdr:rowOff>1047750</xdr:rowOff>
        </xdr:to>
        <xdr:sp>
          <xdr:nvSpPr>
            <xdr:cNvPr id="1186" name="Host Control  162" hidden="1">
              <a:extLst>
                <a:ext uri="{63B3BB69-23CF-44E3-9099-C40C66FF867C}">
                  <a14:compatExt spid="_x0000_s1186"/>
                </a:ext>
              </a:extLst>
            </xdr:cNvPr>
            <xdr:cNvSpPr/>
          </xdr:nvSpPr>
          <xdr:spPr>
            <a:xfrm>
              <a:off x="9601200" y="7111174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484</xdr:row>
          <xdr:rowOff>0</xdr:rowOff>
        </xdr:from>
        <xdr:to>
          <xdr:col>14</xdr:col>
          <xdr:colOff>685800</xdr:colOff>
          <xdr:row>485</xdr:row>
          <xdr:rowOff>0</xdr:rowOff>
        </xdr:to>
        <xdr:sp>
          <xdr:nvSpPr>
            <xdr:cNvPr id="1187" name="Host Control  163" hidden="1">
              <a:extLst>
                <a:ext uri="{63B3BB69-23CF-44E3-9099-C40C66FF867C}">
                  <a14:compatExt spid="_x0000_s1187"/>
                </a:ext>
              </a:extLst>
            </xdr:cNvPr>
            <xdr:cNvSpPr/>
          </xdr:nvSpPr>
          <xdr:spPr>
            <a:xfrm>
              <a:off x="9601200" y="7125843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486</xdr:row>
          <xdr:rowOff>0</xdr:rowOff>
        </xdr:from>
        <xdr:to>
          <xdr:col>14</xdr:col>
          <xdr:colOff>685800</xdr:colOff>
          <xdr:row>486</xdr:row>
          <xdr:rowOff>1047750</xdr:rowOff>
        </xdr:to>
        <xdr:sp>
          <xdr:nvSpPr>
            <xdr:cNvPr id="1188" name="Host Control  164" hidden="1">
              <a:extLst>
                <a:ext uri="{63B3BB69-23CF-44E3-9099-C40C66FF867C}">
                  <a14:compatExt spid="_x0000_s1188"/>
                </a:ext>
              </a:extLst>
            </xdr:cNvPr>
            <xdr:cNvSpPr/>
          </xdr:nvSpPr>
          <xdr:spPr>
            <a:xfrm>
              <a:off x="9601200" y="7150989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488</xdr:row>
          <xdr:rowOff>0</xdr:rowOff>
        </xdr:from>
        <xdr:to>
          <xdr:col>14</xdr:col>
          <xdr:colOff>685800</xdr:colOff>
          <xdr:row>488</xdr:row>
          <xdr:rowOff>1047750</xdr:rowOff>
        </xdr:to>
        <xdr:sp>
          <xdr:nvSpPr>
            <xdr:cNvPr id="1189" name="Host Control  165" hidden="1">
              <a:extLst>
                <a:ext uri="{63B3BB69-23CF-44E3-9099-C40C66FF867C}">
                  <a14:compatExt spid="_x0000_s1189"/>
                </a:ext>
              </a:extLst>
            </xdr:cNvPr>
            <xdr:cNvSpPr/>
          </xdr:nvSpPr>
          <xdr:spPr>
            <a:xfrm>
              <a:off x="9601200" y="7174039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490</xdr:row>
          <xdr:rowOff>0</xdr:rowOff>
        </xdr:from>
        <xdr:to>
          <xdr:col>14</xdr:col>
          <xdr:colOff>685800</xdr:colOff>
          <xdr:row>490</xdr:row>
          <xdr:rowOff>1047750</xdr:rowOff>
        </xdr:to>
        <xdr:sp>
          <xdr:nvSpPr>
            <xdr:cNvPr id="1190" name="Host Control  166" hidden="1">
              <a:extLst>
                <a:ext uri="{63B3BB69-23CF-44E3-9099-C40C66FF867C}">
                  <a14:compatExt spid="_x0000_s1190"/>
                </a:ext>
              </a:extLst>
            </xdr:cNvPr>
            <xdr:cNvSpPr/>
          </xdr:nvSpPr>
          <xdr:spPr>
            <a:xfrm>
              <a:off x="9601200" y="7199185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491</xdr:row>
          <xdr:rowOff>0</xdr:rowOff>
        </xdr:from>
        <xdr:to>
          <xdr:col>14</xdr:col>
          <xdr:colOff>685800</xdr:colOff>
          <xdr:row>492</xdr:row>
          <xdr:rowOff>0</xdr:rowOff>
        </xdr:to>
        <xdr:sp>
          <xdr:nvSpPr>
            <xdr:cNvPr id="1191" name="Host Control  167" hidden="1">
              <a:extLst>
                <a:ext uri="{63B3BB69-23CF-44E3-9099-C40C66FF867C}">
                  <a14:compatExt spid="_x0000_s1191"/>
                </a:ext>
              </a:extLst>
            </xdr:cNvPr>
            <xdr:cNvSpPr/>
          </xdr:nvSpPr>
          <xdr:spPr>
            <a:xfrm>
              <a:off x="9601200" y="7211758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502</xdr:row>
          <xdr:rowOff>0</xdr:rowOff>
        </xdr:from>
        <xdr:to>
          <xdr:col>14</xdr:col>
          <xdr:colOff>685800</xdr:colOff>
          <xdr:row>502</xdr:row>
          <xdr:rowOff>1047750</xdr:rowOff>
        </xdr:to>
        <xdr:sp>
          <xdr:nvSpPr>
            <xdr:cNvPr id="1192" name="Host Control  168" hidden="1">
              <a:extLst>
                <a:ext uri="{63B3BB69-23CF-44E3-9099-C40C66FF867C}">
                  <a14:compatExt spid="_x0000_s1192"/>
                </a:ext>
              </a:extLst>
            </xdr:cNvPr>
            <xdr:cNvSpPr/>
          </xdr:nvSpPr>
          <xdr:spPr>
            <a:xfrm>
              <a:off x="9601200" y="7316533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503</xdr:row>
          <xdr:rowOff>0</xdr:rowOff>
        </xdr:from>
        <xdr:to>
          <xdr:col>14</xdr:col>
          <xdr:colOff>685800</xdr:colOff>
          <xdr:row>504</xdr:row>
          <xdr:rowOff>0</xdr:rowOff>
        </xdr:to>
        <xdr:sp>
          <xdr:nvSpPr>
            <xdr:cNvPr id="1193" name="Host Control  169" hidden="1">
              <a:extLst>
                <a:ext uri="{63B3BB69-23CF-44E3-9099-C40C66FF867C}">
                  <a14:compatExt spid="_x0000_s1193"/>
                </a:ext>
              </a:extLst>
            </xdr:cNvPr>
            <xdr:cNvSpPr/>
          </xdr:nvSpPr>
          <xdr:spPr>
            <a:xfrm>
              <a:off x="9601200" y="7329106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504</xdr:row>
          <xdr:rowOff>0</xdr:rowOff>
        </xdr:from>
        <xdr:to>
          <xdr:col>14</xdr:col>
          <xdr:colOff>685800</xdr:colOff>
          <xdr:row>505</xdr:row>
          <xdr:rowOff>0</xdr:rowOff>
        </xdr:to>
        <xdr:sp>
          <xdr:nvSpPr>
            <xdr:cNvPr id="1194" name="Host Control  170" hidden="1">
              <a:extLst>
                <a:ext uri="{63B3BB69-23CF-44E3-9099-C40C66FF867C}">
                  <a14:compatExt spid="_x0000_s1194"/>
                </a:ext>
              </a:extLst>
            </xdr:cNvPr>
            <xdr:cNvSpPr/>
          </xdr:nvSpPr>
          <xdr:spPr>
            <a:xfrm>
              <a:off x="9601200" y="7341679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505</xdr:row>
          <xdr:rowOff>0</xdr:rowOff>
        </xdr:from>
        <xdr:to>
          <xdr:col>14</xdr:col>
          <xdr:colOff>685800</xdr:colOff>
          <xdr:row>505</xdr:row>
          <xdr:rowOff>1257300</xdr:rowOff>
        </xdr:to>
        <xdr:sp>
          <xdr:nvSpPr>
            <xdr:cNvPr id="1195" name="Host Control  171" hidden="1">
              <a:extLst>
                <a:ext uri="{63B3BB69-23CF-44E3-9099-C40C66FF867C}">
                  <a14:compatExt spid="_x0000_s1195"/>
                </a:ext>
              </a:extLst>
            </xdr:cNvPr>
            <xdr:cNvSpPr/>
          </xdr:nvSpPr>
          <xdr:spPr>
            <a:xfrm>
              <a:off x="9601200" y="7354252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506</xdr:row>
          <xdr:rowOff>0</xdr:rowOff>
        </xdr:from>
        <xdr:to>
          <xdr:col>14</xdr:col>
          <xdr:colOff>685800</xdr:colOff>
          <xdr:row>506</xdr:row>
          <xdr:rowOff>838200</xdr:rowOff>
        </xdr:to>
        <xdr:sp>
          <xdr:nvSpPr>
            <xdr:cNvPr id="1196" name="Host Control  172" hidden="1">
              <a:extLst>
                <a:ext uri="{63B3BB69-23CF-44E3-9099-C40C66FF867C}">
                  <a14:compatExt spid="_x0000_s1196"/>
                </a:ext>
              </a:extLst>
            </xdr:cNvPr>
            <xdr:cNvSpPr/>
          </xdr:nvSpPr>
          <xdr:spPr>
            <a:xfrm>
              <a:off x="9601200" y="736892100"/>
              <a:ext cx="685800" cy="8382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511</xdr:row>
          <xdr:rowOff>0</xdr:rowOff>
        </xdr:from>
        <xdr:to>
          <xdr:col>14</xdr:col>
          <xdr:colOff>685800</xdr:colOff>
          <xdr:row>511</xdr:row>
          <xdr:rowOff>838200</xdr:rowOff>
        </xdr:to>
        <xdr:sp>
          <xdr:nvSpPr>
            <xdr:cNvPr id="1197" name="Host Control  173" hidden="1">
              <a:extLst>
                <a:ext uri="{63B3BB69-23CF-44E3-9099-C40C66FF867C}">
                  <a14:compatExt spid="_x0000_s1197"/>
                </a:ext>
              </a:extLst>
            </xdr:cNvPr>
            <xdr:cNvSpPr/>
          </xdr:nvSpPr>
          <xdr:spPr>
            <a:xfrm>
              <a:off x="9601200" y="741502200"/>
              <a:ext cx="685800" cy="8382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532</xdr:row>
          <xdr:rowOff>0</xdr:rowOff>
        </xdr:from>
        <xdr:to>
          <xdr:col>14</xdr:col>
          <xdr:colOff>685800</xdr:colOff>
          <xdr:row>533</xdr:row>
          <xdr:rowOff>0</xdr:rowOff>
        </xdr:to>
        <xdr:sp>
          <xdr:nvSpPr>
            <xdr:cNvPr id="1198" name="Host Control  174" hidden="1">
              <a:extLst>
                <a:ext uri="{63B3BB69-23CF-44E3-9099-C40C66FF867C}">
                  <a14:compatExt spid="_x0000_s1198"/>
                </a:ext>
              </a:extLst>
            </xdr:cNvPr>
            <xdr:cNvSpPr/>
          </xdr:nvSpPr>
          <xdr:spPr>
            <a:xfrm>
              <a:off x="9601200" y="7641336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533</xdr:row>
          <xdr:rowOff>0</xdr:rowOff>
        </xdr:from>
        <xdr:to>
          <xdr:col>14</xdr:col>
          <xdr:colOff>685800</xdr:colOff>
          <xdr:row>534</xdr:row>
          <xdr:rowOff>0</xdr:rowOff>
        </xdr:to>
        <xdr:sp>
          <xdr:nvSpPr>
            <xdr:cNvPr id="1199" name="Host Control  175" hidden="1">
              <a:extLst>
                <a:ext uri="{63B3BB69-23CF-44E3-9099-C40C66FF867C}">
                  <a14:compatExt spid="_x0000_s1199"/>
                </a:ext>
              </a:extLst>
            </xdr:cNvPr>
            <xdr:cNvSpPr/>
          </xdr:nvSpPr>
          <xdr:spPr>
            <a:xfrm>
              <a:off x="9601200" y="7653909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534</xdr:row>
          <xdr:rowOff>0</xdr:rowOff>
        </xdr:from>
        <xdr:to>
          <xdr:col>14</xdr:col>
          <xdr:colOff>685800</xdr:colOff>
          <xdr:row>534</xdr:row>
          <xdr:rowOff>1257300</xdr:rowOff>
        </xdr:to>
        <xdr:sp>
          <xdr:nvSpPr>
            <xdr:cNvPr id="1200" name="Host Control  176" hidden="1">
              <a:extLst>
                <a:ext uri="{63B3BB69-23CF-44E3-9099-C40C66FF867C}">
                  <a14:compatExt spid="_x0000_s1200"/>
                </a:ext>
              </a:extLst>
            </xdr:cNvPr>
            <xdr:cNvSpPr/>
          </xdr:nvSpPr>
          <xdr:spPr>
            <a:xfrm>
              <a:off x="9601200" y="7666482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537</xdr:row>
          <xdr:rowOff>0</xdr:rowOff>
        </xdr:from>
        <xdr:to>
          <xdr:col>14</xdr:col>
          <xdr:colOff>685800</xdr:colOff>
          <xdr:row>537</xdr:row>
          <xdr:rowOff>1257300</xdr:rowOff>
        </xdr:to>
        <xdr:sp>
          <xdr:nvSpPr>
            <xdr:cNvPr id="1201" name="Host Control  177" hidden="1">
              <a:extLst>
                <a:ext uri="{63B3BB69-23CF-44E3-9099-C40C66FF867C}">
                  <a14:compatExt spid="_x0000_s1201"/>
                </a:ext>
              </a:extLst>
            </xdr:cNvPr>
            <xdr:cNvSpPr/>
          </xdr:nvSpPr>
          <xdr:spPr>
            <a:xfrm>
              <a:off x="9601200" y="7702105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538</xdr:row>
          <xdr:rowOff>0</xdr:rowOff>
        </xdr:from>
        <xdr:to>
          <xdr:col>14</xdr:col>
          <xdr:colOff>685800</xdr:colOff>
          <xdr:row>539</xdr:row>
          <xdr:rowOff>0</xdr:rowOff>
        </xdr:to>
        <xdr:sp>
          <xdr:nvSpPr>
            <xdr:cNvPr id="1202" name="Host Control  178" hidden="1">
              <a:extLst>
                <a:ext uri="{63B3BB69-23CF-44E3-9099-C40C66FF867C}">
                  <a14:compatExt spid="_x0000_s1202"/>
                </a:ext>
              </a:extLst>
            </xdr:cNvPr>
            <xdr:cNvSpPr/>
          </xdr:nvSpPr>
          <xdr:spPr>
            <a:xfrm>
              <a:off x="9601200" y="7716774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540</xdr:row>
          <xdr:rowOff>0</xdr:rowOff>
        </xdr:from>
        <xdr:to>
          <xdr:col>14</xdr:col>
          <xdr:colOff>685800</xdr:colOff>
          <xdr:row>540</xdr:row>
          <xdr:rowOff>1047750</xdr:rowOff>
        </xdr:to>
        <xdr:sp>
          <xdr:nvSpPr>
            <xdr:cNvPr id="1203" name="Host Control  179" hidden="1">
              <a:extLst>
                <a:ext uri="{63B3BB69-23CF-44E3-9099-C40C66FF867C}">
                  <a14:compatExt spid="_x0000_s1203"/>
                </a:ext>
              </a:extLst>
            </xdr:cNvPr>
            <xdr:cNvSpPr/>
          </xdr:nvSpPr>
          <xdr:spPr>
            <a:xfrm>
              <a:off x="9601200" y="7741920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541</xdr:row>
          <xdr:rowOff>0</xdr:rowOff>
        </xdr:from>
        <xdr:to>
          <xdr:col>14</xdr:col>
          <xdr:colOff>685800</xdr:colOff>
          <xdr:row>542</xdr:row>
          <xdr:rowOff>0</xdr:rowOff>
        </xdr:to>
        <xdr:sp>
          <xdr:nvSpPr>
            <xdr:cNvPr id="1204" name="Host Control  180" hidden="1">
              <a:extLst>
                <a:ext uri="{63B3BB69-23CF-44E3-9099-C40C66FF867C}">
                  <a14:compatExt spid="_x0000_s1204"/>
                </a:ext>
              </a:extLst>
            </xdr:cNvPr>
            <xdr:cNvSpPr/>
          </xdr:nvSpPr>
          <xdr:spPr>
            <a:xfrm>
              <a:off x="9601200" y="77565885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542</xdr:row>
          <xdr:rowOff>0</xdr:rowOff>
        </xdr:from>
        <xdr:to>
          <xdr:col>14</xdr:col>
          <xdr:colOff>685800</xdr:colOff>
          <xdr:row>543</xdr:row>
          <xdr:rowOff>209550</xdr:rowOff>
        </xdr:to>
        <xdr:sp>
          <xdr:nvSpPr>
            <xdr:cNvPr id="1205" name="Host Control  181" hidden="1">
              <a:extLst>
                <a:ext uri="{63B3BB69-23CF-44E3-9099-C40C66FF867C}">
                  <a14:compatExt spid="_x0000_s1205"/>
                </a:ext>
              </a:extLst>
            </xdr:cNvPr>
            <xdr:cNvSpPr/>
          </xdr:nvSpPr>
          <xdr:spPr>
            <a:xfrm>
              <a:off x="9601200" y="7771257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546</xdr:row>
          <xdr:rowOff>0</xdr:rowOff>
        </xdr:from>
        <xdr:to>
          <xdr:col>14</xdr:col>
          <xdr:colOff>685800</xdr:colOff>
          <xdr:row>546</xdr:row>
          <xdr:rowOff>1047750</xdr:rowOff>
        </xdr:to>
        <xdr:sp>
          <xdr:nvSpPr>
            <xdr:cNvPr id="1206" name="Host Control  182" hidden="1">
              <a:extLst>
                <a:ext uri="{63B3BB69-23CF-44E3-9099-C40C66FF867C}">
                  <a14:compatExt spid="_x0000_s1206"/>
                </a:ext>
              </a:extLst>
            </xdr:cNvPr>
            <xdr:cNvSpPr/>
          </xdr:nvSpPr>
          <xdr:spPr>
            <a:xfrm>
              <a:off x="9601200" y="7821549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547</xdr:row>
          <xdr:rowOff>0</xdr:rowOff>
        </xdr:from>
        <xdr:to>
          <xdr:col>14</xdr:col>
          <xdr:colOff>685800</xdr:colOff>
          <xdr:row>548</xdr:row>
          <xdr:rowOff>0</xdr:rowOff>
        </xdr:to>
        <xdr:sp>
          <xdr:nvSpPr>
            <xdr:cNvPr id="1207" name="Host Control  183" hidden="1">
              <a:extLst>
                <a:ext uri="{63B3BB69-23CF-44E3-9099-C40C66FF867C}">
                  <a14:compatExt spid="_x0000_s1207"/>
                </a:ext>
              </a:extLst>
            </xdr:cNvPr>
            <xdr:cNvSpPr/>
          </xdr:nvSpPr>
          <xdr:spPr>
            <a:xfrm>
              <a:off x="9601200" y="7834122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548</xdr:row>
          <xdr:rowOff>0</xdr:rowOff>
        </xdr:from>
        <xdr:to>
          <xdr:col>14</xdr:col>
          <xdr:colOff>685800</xdr:colOff>
          <xdr:row>549</xdr:row>
          <xdr:rowOff>0</xdr:rowOff>
        </xdr:to>
        <xdr:sp>
          <xdr:nvSpPr>
            <xdr:cNvPr id="1208" name="Host Control  184" hidden="1">
              <a:extLst>
                <a:ext uri="{63B3BB69-23CF-44E3-9099-C40C66FF867C}">
                  <a14:compatExt spid="_x0000_s1208"/>
                </a:ext>
              </a:extLst>
            </xdr:cNvPr>
            <xdr:cNvSpPr/>
          </xdr:nvSpPr>
          <xdr:spPr>
            <a:xfrm>
              <a:off x="9601200" y="7846695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550</xdr:row>
          <xdr:rowOff>0</xdr:rowOff>
        </xdr:from>
        <xdr:to>
          <xdr:col>14</xdr:col>
          <xdr:colOff>685800</xdr:colOff>
          <xdr:row>550</xdr:row>
          <xdr:rowOff>1047750</xdr:rowOff>
        </xdr:to>
        <xdr:sp>
          <xdr:nvSpPr>
            <xdr:cNvPr id="1209" name="Host Control  185" hidden="1">
              <a:extLst>
                <a:ext uri="{63B3BB69-23CF-44E3-9099-C40C66FF867C}">
                  <a14:compatExt spid="_x0000_s1209"/>
                </a:ext>
              </a:extLst>
            </xdr:cNvPr>
            <xdr:cNvSpPr/>
          </xdr:nvSpPr>
          <xdr:spPr>
            <a:xfrm>
              <a:off x="9601200" y="7869745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551</xdr:row>
          <xdr:rowOff>0</xdr:rowOff>
        </xdr:from>
        <xdr:to>
          <xdr:col>14</xdr:col>
          <xdr:colOff>685800</xdr:colOff>
          <xdr:row>551</xdr:row>
          <xdr:rowOff>1257300</xdr:rowOff>
        </xdr:to>
        <xdr:sp>
          <xdr:nvSpPr>
            <xdr:cNvPr id="1210" name="Host Control  186" hidden="1">
              <a:extLst>
                <a:ext uri="{63B3BB69-23CF-44E3-9099-C40C66FF867C}">
                  <a14:compatExt spid="_x0000_s1210"/>
                </a:ext>
              </a:extLst>
            </xdr:cNvPr>
            <xdr:cNvSpPr/>
          </xdr:nvSpPr>
          <xdr:spPr>
            <a:xfrm>
              <a:off x="9601200" y="78823185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553</xdr:row>
          <xdr:rowOff>0</xdr:rowOff>
        </xdr:from>
        <xdr:to>
          <xdr:col>14</xdr:col>
          <xdr:colOff>685800</xdr:colOff>
          <xdr:row>553</xdr:row>
          <xdr:rowOff>1047750</xdr:rowOff>
        </xdr:to>
        <xdr:sp>
          <xdr:nvSpPr>
            <xdr:cNvPr id="1211" name="Host Control  187" hidden="1">
              <a:extLst>
                <a:ext uri="{63B3BB69-23CF-44E3-9099-C40C66FF867C}">
                  <a14:compatExt spid="_x0000_s1211"/>
                </a:ext>
              </a:extLst>
            </xdr:cNvPr>
            <xdr:cNvSpPr/>
          </xdr:nvSpPr>
          <xdr:spPr>
            <a:xfrm>
              <a:off x="9601200" y="7907464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555</xdr:row>
          <xdr:rowOff>0</xdr:rowOff>
        </xdr:from>
        <xdr:to>
          <xdr:col>14</xdr:col>
          <xdr:colOff>685800</xdr:colOff>
          <xdr:row>555</xdr:row>
          <xdr:rowOff>1047750</xdr:rowOff>
        </xdr:to>
        <xdr:sp>
          <xdr:nvSpPr>
            <xdr:cNvPr id="1212" name="Host Control  188" hidden="1">
              <a:extLst>
                <a:ext uri="{63B3BB69-23CF-44E3-9099-C40C66FF867C}">
                  <a14:compatExt spid="_x0000_s1212"/>
                </a:ext>
              </a:extLst>
            </xdr:cNvPr>
            <xdr:cNvSpPr/>
          </xdr:nvSpPr>
          <xdr:spPr>
            <a:xfrm>
              <a:off x="9601200" y="7930515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559</xdr:row>
          <xdr:rowOff>0</xdr:rowOff>
        </xdr:from>
        <xdr:to>
          <xdr:col>14</xdr:col>
          <xdr:colOff>685800</xdr:colOff>
          <xdr:row>559</xdr:row>
          <xdr:rowOff>1047750</xdr:rowOff>
        </xdr:to>
        <xdr:sp>
          <xdr:nvSpPr>
            <xdr:cNvPr id="1213" name="Host Control  189" hidden="1">
              <a:extLst>
                <a:ext uri="{63B3BB69-23CF-44E3-9099-C40C66FF867C}">
                  <a14:compatExt spid="_x0000_s1213"/>
                </a:ext>
              </a:extLst>
            </xdr:cNvPr>
            <xdr:cNvSpPr/>
          </xdr:nvSpPr>
          <xdr:spPr>
            <a:xfrm>
              <a:off x="9601200" y="7974520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14</xdr:col>
          <xdr:colOff>685800</xdr:colOff>
          <xdr:row>565</xdr:row>
          <xdr:rowOff>1047750</xdr:rowOff>
        </xdr:to>
        <xdr:sp>
          <xdr:nvSpPr>
            <xdr:cNvPr id="1214" name="Host Control  190" hidden="1">
              <a:extLst>
                <a:ext uri="{63B3BB69-23CF-44E3-9099-C40C66FF867C}">
                  <a14:compatExt spid="_x0000_s1214"/>
                </a:ext>
              </a:extLst>
            </xdr:cNvPr>
            <xdr:cNvSpPr/>
          </xdr:nvSpPr>
          <xdr:spPr>
            <a:xfrm>
              <a:off x="9601200" y="80394810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566</xdr:row>
          <xdr:rowOff>0</xdr:rowOff>
        </xdr:from>
        <xdr:to>
          <xdr:col>14</xdr:col>
          <xdr:colOff>685800</xdr:colOff>
          <xdr:row>566</xdr:row>
          <xdr:rowOff>1257300</xdr:rowOff>
        </xdr:to>
        <xdr:sp>
          <xdr:nvSpPr>
            <xdr:cNvPr id="1215" name="Host Control  191" hidden="1">
              <a:extLst>
                <a:ext uri="{63B3BB69-23CF-44E3-9099-C40C66FF867C}">
                  <a14:compatExt spid="_x0000_s1215"/>
                </a:ext>
              </a:extLst>
            </xdr:cNvPr>
            <xdr:cNvSpPr/>
          </xdr:nvSpPr>
          <xdr:spPr>
            <a:xfrm>
              <a:off x="9601200" y="805205400"/>
              <a:ext cx="685800" cy="12573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571</xdr:row>
          <xdr:rowOff>0</xdr:rowOff>
        </xdr:from>
        <xdr:to>
          <xdr:col>14</xdr:col>
          <xdr:colOff>685800</xdr:colOff>
          <xdr:row>571</xdr:row>
          <xdr:rowOff>1047750</xdr:rowOff>
        </xdr:to>
        <xdr:sp>
          <xdr:nvSpPr>
            <xdr:cNvPr id="1216" name="Host Control  192" hidden="1">
              <a:extLst>
                <a:ext uri="{63B3BB69-23CF-44E3-9099-C40C66FF867C}">
                  <a14:compatExt spid="_x0000_s1216"/>
                </a:ext>
              </a:extLst>
            </xdr:cNvPr>
            <xdr:cNvSpPr/>
          </xdr:nvSpPr>
          <xdr:spPr>
            <a:xfrm>
              <a:off x="9601200" y="8108632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574</xdr:row>
          <xdr:rowOff>0</xdr:rowOff>
        </xdr:from>
        <xdr:to>
          <xdr:col>14</xdr:col>
          <xdr:colOff>685800</xdr:colOff>
          <xdr:row>574</xdr:row>
          <xdr:rowOff>1047750</xdr:rowOff>
        </xdr:to>
        <xdr:sp>
          <xdr:nvSpPr>
            <xdr:cNvPr id="1217" name="Host Control  193" hidden="1">
              <a:extLst>
                <a:ext uri="{63B3BB69-23CF-44E3-9099-C40C66FF867C}">
                  <a14:compatExt spid="_x0000_s1217"/>
                </a:ext>
              </a:extLst>
            </xdr:cNvPr>
            <xdr:cNvSpPr/>
          </xdr:nvSpPr>
          <xdr:spPr>
            <a:xfrm>
              <a:off x="9601200" y="814216050"/>
              <a:ext cx="685800" cy="10477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575</xdr:row>
          <xdr:rowOff>0</xdr:rowOff>
        </xdr:from>
        <xdr:to>
          <xdr:col>14</xdr:col>
          <xdr:colOff>685800</xdr:colOff>
          <xdr:row>576</xdr:row>
          <xdr:rowOff>0</xdr:rowOff>
        </xdr:to>
        <xdr:sp>
          <xdr:nvSpPr>
            <xdr:cNvPr id="1218" name="Host Control  194" hidden="1">
              <a:extLst>
                <a:ext uri="{63B3BB69-23CF-44E3-9099-C40C66FF867C}">
                  <a14:compatExt spid="_x0000_s1218"/>
                </a:ext>
              </a:extLst>
            </xdr:cNvPr>
            <xdr:cNvSpPr/>
          </xdr:nvSpPr>
          <xdr:spPr>
            <a:xfrm>
              <a:off x="9601200" y="815682900"/>
              <a:ext cx="685800" cy="14668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576</xdr:row>
          <xdr:rowOff>0</xdr:rowOff>
        </xdr:from>
        <xdr:to>
          <xdr:col>14</xdr:col>
          <xdr:colOff>685800</xdr:colOff>
          <xdr:row>577</xdr:row>
          <xdr:rowOff>209550</xdr:rowOff>
        </xdr:to>
        <xdr:sp>
          <xdr:nvSpPr>
            <xdr:cNvPr id="1219" name="Host Control  195" hidden="1">
              <a:extLst>
                <a:ext uri="{63B3BB69-23CF-44E3-9099-C40C66FF867C}">
                  <a14:compatExt spid="_x0000_s1219"/>
                </a:ext>
              </a:extLst>
            </xdr:cNvPr>
            <xdr:cNvSpPr/>
          </xdr:nvSpPr>
          <xdr:spPr>
            <a:xfrm>
              <a:off x="9601200" y="817149750"/>
              <a:ext cx="685800" cy="146685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control" Target="../activeX/activeX97.xml"/><Relationship Id="rId98" Type="http://schemas.openxmlformats.org/officeDocument/2006/relationships/control" Target="../activeX/activeX96.xml"/><Relationship Id="rId97" Type="http://schemas.openxmlformats.org/officeDocument/2006/relationships/control" Target="../activeX/activeX95.xml"/><Relationship Id="rId96" Type="http://schemas.openxmlformats.org/officeDocument/2006/relationships/control" Target="../activeX/activeX94.xml"/><Relationship Id="rId95" Type="http://schemas.openxmlformats.org/officeDocument/2006/relationships/control" Target="../activeX/activeX93.xml"/><Relationship Id="rId94" Type="http://schemas.openxmlformats.org/officeDocument/2006/relationships/control" Target="../activeX/activeX92.xml"/><Relationship Id="rId93" Type="http://schemas.openxmlformats.org/officeDocument/2006/relationships/control" Target="../activeX/activeX91.xml"/><Relationship Id="rId92" Type="http://schemas.openxmlformats.org/officeDocument/2006/relationships/control" Target="../activeX/activeX90.xml"/><Relationship Id="rId91" Type="http://schemas.openxmlformats.org/officeDocument/2006/relationships/control" Target="../activeX/activeX89.xml"/><Relationship Id="rId90" Type="http://schemas.openxmlformats.org/officeDocument/2006/relationships/control" Target="../activeX/activeX88.xml"/><Relationship Id="rId9" Type="http://schemas.openxmlformats.org/officeDocument/2006/relationships/control" Target="../activeX/activeX7.xml"/><Relationship Id="rId89" Type="http://schemas.openxmlformats.org/officeDocument/2006/relationships/control" Target="../activeX/activeX87.xml"/><Relationship Id="rId88" Type="http://schemas.openxmlformats.org/officeDocument/2006/relationships/control" Target="../activeX/activeX86.xml"/><Relationship Id="rId87" Type="http://schemas.openxmlformats.org/officeDocument/2006/relationships/control" Target="../activeX/activeX85.xml"/><Relationship Id="rId86" Type="http://schemas.openxmlformats.org/officeDocument/2006/relationships/control" Target="../activeX/activeX84.xml"/><Relationship Id="rId85" Type="http://schemas.openxmlformats.org/officeDocument/2006/relationships/control" Target="../activeX/activeX83.xml"/><Relationship Id="rId84" Type="http://schemas.openxmlformats.org/officeDocument/2006/relationships/control" Target="../activeX/activeX82.xml"/><Relationship Id="rId83" Type="http://schemas.openxmlformats.org/officeDocument/2006/relationships/control" Target="../activeX/activeX81.xml"/><Relationship Id="rId82" Type="http://schemas.openxmlformats.org/officeDocument/2006/relationships/control" Target="../activeX/activeX80.xml"/><Relationship Id="rId81" Type="http://schemas.openxmlformats.org/officeDocument/2006/relationships/control" Target="../activeX/activeX79.xml"/><Relationship Id="rId80" Type="http://schemas.openxmlformats.org/officeDocument/2006/relationships/control" Target="../activeX/activeX78.xml"/><Relationship Id="rId8" Type="http://schemas.openxmlformats.org/officeDocument/2006/relationships/control" Target="../activeX/activeX6.xml"/><Relationship Id="rId79" Type="http://schemas.openxmlformats.org/officeDocument/2006/relationships/control" Target="../activeX/activeX77.xml"/><Relationship Id="rId78" Type="http://schemas.openxmlformats.org/officeDocument/2006/relationships/control" Target="../activeX/activeX76.xml"/><Relationship Id="rId77" Type="http://schemas.openxmlformats.org/officeDocument/2006/relationships/control" Target="../activeX/activeX75.xml"/><Relationship Id="rId76" Type="http://schemas.openxmlformats.org/officeDocument/2006/relationships/control" Target="../activeX/activeX74.xml"/><Relationship Id="rId75" Type="http://schemas.openxmlformats.org/officeDocument/2006/relationships/control" Target="../activeX/activeX73.xml"/><Relationship Id="rId74" Type="http://schemas.openxmlformats.org/officeDocument/2006/relationships/control" Target="../activeX/activeX72.xml"/><Relationship Id="rId73" Type="http://schemas.openxmlformats.org/officeDocument/2006/relationships/control" Target="../activeX/activeX71.xml"/><Relationship Id="rId72" Type="http://schemas.openxmlformats.org/officeDocument/2006/relationships/control" Target="../activeX/activeX70.xml"/><Relationship Id="rId71" Type="http://schemas.openxmlformats.org/officeDocument/2006/relationships/control" Target="../activeX/activeX69.xml"/><Relationship Id="rId70" Type="http://schemas.openxmlformats.org/officeDocument/2006/relationships/control" Target="../activeX/activeX68.xml"/><Relationship Id="rId7" Type="http://schemas.openxmlformats.org/officeDocument/2006/relationships/control" Target="../activeX/activeX5.xml"/><Relationship Id="rId69" Type="http://schemas.openxmlformats.org/officeDocument/2006/relationships/control" Target="../activeX/activeX67.xml"/><Relationship Id="rId68" Type="http://schemas.openxmlformats.org/officeDocument/2006/relationships/control" Target="../activeX/activeX66.xml"/><Relationship Id="rId67" Type="http://schemas.openxmlformats.org/officeDocument/2006/relationships/control" Target="../activeX/activeX65.xml"/><Relationship Id="rId66" Type="http://schemas.openxmlformats.org/officeDocument/2006/relationships/control" Target="../activeX/activeX64.xml"/><Relationship Id="rId65" Type="http://schemas.openxmlformats.org/officeDocument/2006/relationships/control" Target="../activeX/activeX63.xml"/><Relationship Id="rId64" Type="http://schemas.openxmlformats.org/officeDocument/2006/relationships/control" Target="../activeX/activeX62.xml"/><Relationship Id="rId63" Type="http://schemas.openxmlformats.org/officeDocument/2006/relationships/control" Target="../activeX/activeX61.xml"/><Relationship Id="rId62" Type="http://schemas.openxmlformats.org/officeDocument/2006/relationships/control" Target="../activeX/activeX60.xml"/><Relationship Id="rId61" Type="http://schemas.openxmlformats.org/officeDocument/2006/relationships/control" Target="../activeX/activeX59.xml"/><Relationship Id="rId60" Type="http://schemas.openxmlformats.org/officeDocument/2006/relationships/control" Target="../activeX/activeX58.xml"/><Relationship Id="rId6" Type="http://schemas.openxmlformats.org/officeDocument/2006/relationships/control" Target="../activeX/activeX4.xml"/><Relationship Id="rId59" Type="http://schemas.openxmlformats.org/officeDocument/2006/relationships/control" Target="../activeX/activeX57.xml"/><Relationship Id="rId58" Type="http://schemas.openxmlformats.org/officeDocument/2006/relationships/control" Target="../activeX/activeX56.xml"/><Relationship Id="rId57" Type="http://schemas.openxmlformats.org/officeDocument/2006/relationships/control" Target="../activeX/activeX55.xml"/><Relationship Id="rId56" Type="http://schemas.openxmlformats.org/officeDocument/2006/relationships/control" Target="../activeX/activeX54.xml"/><Relationship Id="rId55" Type="http://schemas.openxmlformats.org/officeDocument/2006/relationships/control" Target="../activeX/activeX53.xml"/><Relationship Id="rId54" Type="http://schemas.openxmlformats.org/officeDocument/2006/relationships/control" Target="../activeX/activeX52.xml"/><Relationship Id="rId53" Type="http://schemas.openxmlformats.org/officeDocument/2006/relationships/control" Target="../activeX/activeX51.xml"/><Relationship Id="rId52" Type="http://schemas.openxmlformats.org/officeDocument/2006/relationships/control" Target="../activeX/activeX50.xml"/><Relationship Id="rId51" Type="http://schemas.openxmlformats.org/officeDocument/2006/relationships/control" Target="../activeX/activeX49.xml"/><Relationship Id="rId50" Type="http://schemas.openxmlformats.org/officeDocument/2006/relationships/control" Target="../activeX/activeX48.xml"/><Relationship Id="rId5" Type="http://schemas.openxmlformats.org/officeDocument/2006/relationships/control" Target="../activeX/activeX3.xml"/><Relationship Id="rId49" Type="http://schemas.openxmlformats.org/officeDocument/2006/relationships/control" Target="../activeX/activeX47.xml"/><Relationship Id="rId48" Type="http://schemas.openxmlformats.org/officeDocument/2006/relationships/control" Target="../activeX/activeX46.xml"/><Relationship Id="rId47" Type="http://schemas.openxmlformats.org/officeDocument/2006/relationships/control" Target="../activeX/activeX45.xml"/><Relationship Id="rId46" Type="http://schemas.openxmlformats.org/officeDocument/2006/relationships/control" Target="../activeX/activeX44.xml"/><Relationship Id="rId45" Type="http://schemas.openxmlformats.org/officeDocument/2006/relationships/control" Target="../activeX/activeX43.xml"/><Relationship Id="rId44" Type="http://schemas.openxmlformats.org/officeDocument/2006/relationships/control" Target="../activeX/activeX42.xml"/><Relationship Id="rId43" Type="http://schemas.openxmlformats.org/officeDocument/2006/relationships/control" Target="../activeX/activeX41.xml"/><Relationship Id="rId42" Type="http://schemas.openxmlformats.org/officeDocument/2006/relationships/control" Target="../activeX/activeX40.xml"/><Relationship Id="rId41" Type="http://schemas.openxmlformats.org/officeDocument/2006/relationships/control" Target="../activeX/activeX39.xml"/><Relationship Id="rId40" Type="http://schemas.openxmlformats.org/officeDocument/2006/relationships/control" Target="../activeX/activeX38.xml"/><Relationship Id="rId4" Type="http://schemas.openxmlformats.org/officeDocument/2006/relationships/control" Target="../activeX/activeX2.xml"/><Relationship Id="rId39" Type="http://schemas.openxmlformats.org/officeDocument/2006/relationships/control" Target="../activeX/activeX37.xml"/><Relationship Id="rId38" Type="http://schemas.openxmlformats.org/officeDocument/2006/relationships/control" Target="../activeX/activeX36.xml"/><Relationship Id="rId37" Type="http://schemas.openxmlformats.org/officeDocument/2006/relationships/control" Target="../activeX/activeX35.xml"/><Relationship Id="rId36" Type="http://schemas.openxmlformats.org/officeDocument/2006/relationships/control" Target="../activeX/activeX34.xml"/><Relationship Id="rId35" Type="http://schemas.openxmlformats.org/officeDocument/2006/relationships/control" Target="../activeX/activeX33.xml"/><Relationship Id="rId34" Type="http://schemas.openxmlformats.org/officeDocument/2006/relationships/control" Target="../activeX/activeX32.xml"/><Relationship Id="rId33" Type="http://schemas.openxmlformats.org/officeDocument/2006/relationships/control" Target="../activeX/activeX31.xml"/><Relationship Id="rId32" Type="http://schemas.openxmlformats.org/officeDocument/2006/relationships/control" Target="../activeX/activeX30.xml"/><Relationship Id="rId31" Type="http://schemas.openxmlformats.org/officeDocument/2006/relationships/control" Target="../activeX/activeX29.xml"/><Relationship Id="rId30" Type="http://schemas.openxmlformats.org/officeDocument/2006/relationships/control" Target="../activeX/activeX28.xml"/><Relationship Id="rId3" Type="http://schemas.openxmlformats.org/officeDocument/2006/relationships/control" Target="../activeX/activeX1.xml"/><Relationship Id="rId29" Type="http://schemas.openxmlformats.org/officeDocument/2006/relationships/control" Target="../activeX/activeX27.xml"/><Relationship Id="rId28" Type="http://schemas.openxmlformats.org/officeDocument/2006/relationships/control" Target="../activeX/activeX26.xml"/><Relationship Id="rId27" Type="http://schemas.openxmlformats.org/officeDocument/2006/relationships/control" Target="../activeX/activeX25.xml"/><Relationship Id="rId26" Type="http://schemas.openxmlformats.org/officeDocument/2006/relationships/control" Target="../activeX/activeX24.xml"/><Relationship Id="rId25" Type="http://schemas.openxmlformats.org/officeDocument/2006/relationships/control" Target="../activeX/activeX23.xml"/><Relationship Id="rId244" Type="http://schemas.openxmlformats.org/officeDocument/2006/relationships/hyperlink" Target="http://60.161.81.110:83/cx_zylb.asp?Tcxlb=2&amp;Tzydm=559,564" TargetMode="External"/><Relationship Id="rId243" Type="http://schemas.openxmlformats.org/officeDocument/2006/relationships/hyperlink" Target="http://60.161.81.110:83/cx_zylb.asp?Tcxlb=2&amp;Tzydm=585,600" TargetMode="External"/><Relationship Id="rId242" Type="http://schemas.openxmlformats.org/officeDocument/2006/relationships/hyperlink" Target="http://60.161.81.110:83/cx_zylb.asp?Tcxlb=2&amp;Tzydm=550,553,558" TargetMode="External"/><Relationship Id="rId241" Type="http://schemas.openxmlformats.org/officeDocument/2006/relationships/hyperlink" Target="http://60.161.81.110:83/cx_zylb.asp?Tcxlb=2&amp;Tzydm=597,552" TargetMode="External"/><Relationship Id="rId240" Type="http://schemas.openxmlformats.org/officeDocument/2006/relationships/hyperlink" Target="http://60.161.81.110:83/cx_zylb.asp?Tcxlb=2&amp;Tzydm=601" TargetMode="External"/><Relationship Id="rId24" Type="http://schemas.openxmlformats.org/officeDocument/2006/relationships/control" Target="../activeX/activeX22.xml"/><Relationship Id="rId239" Type="http://schemas.openxmlformats.org/officeDocument/2006/relationships/hyperlink" Target="http://60.161.81.110:83/cx_zylb.asp?Tcxlb=2&amp;Tzydm=550" TargetMode="External"/><Relationship Id="rId238" Type="http://schemas.openxmlformats.org/officeDocument/2006/relationships/hyperlink" Target="http://60.161.81.110:83/cx_zylb.asp?Tcxlb=2&amp;Tzydm=580,723" TargetMode="External"/><Relationship Id="rId237" Type="http://schemas.openxmlformats.org/officeDocument/2006/relationships/hyperlink" Target="http://60.161.81.110:83/cx_zylb.asp?Tcxlb=2&amp;Tzydm=553,559" TargetMode="External"/><Relationship Id="rId236" Type="http://schemas.openxmlformats.org/officeDocument/2006/relationships/hyperlink" Target="http://60.161.81.110:83/cx_zylb.asp?Tcxlb=2&amp;Tzydm=555" TargetMode="External"/><Relationship Id="rId235" Type="http://schemas.openxmlformats.org/officeDocument/2006/relationships/hyperlink" Target="http://60.161.81.110:83/cx_zylb.asp?Tcxlb=2&amp;Tzydm=597,606" TargetMode="External"/><Relationship Id="rId234" Type="http://schemas.openxmlformats.org/officeDocument/2006/relationships/hyperlink" Target="http://60.161.81.110:83/cx_zylb.asp?Tcxlb=2&amp;Tzydm=977,1075,1077,1078,1088" TargetMode="External"/><Relationship Id="rId233" Type="http://schemas.openxmlformats.org/officeDocument/2006/relationships/hyperlink" Target="http://60.161.81.110:83/cx_zylb.asp?Tcxlb=2&amp;Tzydm=597,605,606,788" TargetMode="External"/><Relationship Id="rId232" Type="http://schemas.openxmlformats.org/officeDocument/2006/relationships/hyperlink" Target="http://60.161.81.110:83/cx_zylb.asp?Tcxlb=2&amp;Tzydm=622" TargetMode="External"/><Relationship Id="rId231" Type="http://schemas.openxmlformats.org/officeDocument/2006/relationships/hyperlink" Target="http://60.161.81.110:83/cx_zylb.asp?Tcxlb=2&amp;Tzydm=552,757" TargetMode="External"/><Relationship Id="rId230" Type="http://schemas.openxmlformats.org/officeDocument/2006/relationships/hyperlink" Target="http://60.161.81.110:83/cx_zylb.asp?Tcxlb=2&amp;Tzydm=767" TargetMode="External"/><Relationship Id="rId23" Type="http://schemas.openxmlformats.org/officeDocument/2006/relationships/control" Target="../activeX/activeX21.xml"/><Relationship Id="rId229" Type="http://schemas.openxmlformats.org/officeDocument/2006/relationships/hyperlink" Target="http://60.161.81.110:83/cx_zylb.asp?Tcxlb=2&amp;Tzydm=755,768" TargetMode="External"/><Relationship Id="rId228" Type="http://schemas.openxmlformats.org/officeDocument/2006/relationships/hyperlink" Target="http://60.161.81.110:83/cx_zylb.asp?Tcxlb=2&amp;Tzydm=610,750,785" TargetMode="External"/><Relationship Id="rId227" Type="http://schemas.openxmlformats.org/officeDocument/2006/relationships/hyperlink" Target="http://60.161.81.110:83/cx_zylb.asp?Tcxlb=2&amp;Tzydm=774,788" TargetMode="External"/><Relationship Id="rId226" Type="http://schemas.openxmlformats.org/officeDocument/2006/relationships/hyperlink" Target="http://60.161.81.110:83/cx_zylb.asp?Tcxlb=2&amp;Tzydm=738,758,792" TargetMode="External"/><Relationship Id="rId225" Type="http://schemas.openxmlformats.org/officeDocument/2006/relationships/hyperlink" Target="http://60.161.81.110:83/cx_zylb.asp?Tcxlb=2&amp;Tzydm=755" TargetMode="External"/><Relationship Id="rId224" Type="http://schemas.openxmlformats.org/officeDocument/2006/relationships/hyperlink" Target="http://60.161.81.110:83/cx_zylb.asp?Tcxlb=2&amp;Tzydm=726,739,740,751" TargetMode="External"/><Relationship Id="rId223" Type="http://schemas.openxmlformats.org/officeDocument/2006/relationships/hyperlink" Target="http://60.161.81.110:83/cx_zylb.asp?Tcxlb=2&amp;Tzydm=757,790,792" TargetMode="External"/><Relationship Id="rId222" Type="http://schemas.openxmlformats.org/officeDocument/2006/relationships/hyperlink" Target="http://60.161.81.110:83/cx_zylb.asp?Tcxlb=2&amp;Tzydm=739,751" TargetMode="External"/><Relationship Id="rId221" Type="http://schemas.openxmlformats.org/officeDocument/2006/relationships/hyperlink" Target="http://60.161.81.110:83/cx_zylb.asp?Tcxlb=2&amp;Tzydm=757" TargetMode="External"/><Relationship Id="rId220" Type="http://schemas.openxmlformats.org/officeDocument/2006/relationships/hyperlink" Target="http://60.161.81.110:83/cx_zylb.asp?Tcxlb=2&amp;Tzydm=610" TargetMode="External"/><Relationship Id="rId22" Type="http://schemas.openxmlformats.org/officeDocument/2006/relationships/control" Target="../activeX/activeX20.xml"/><Relationship Id="rId219" Type="http://schemas.openxmlformats.org/officeDocument/2006/relationships/hyperlink" Target="http://60.161.81.110:83/cx_zylb.asp?Tcxlb=2&amp;Tzydm=552" TargetMode="External"/><Relationship Id="rId218" Type="http://schemas.openxmlformats.org/officeDocument/2006/relationships/hyperlink" Target="http://60.161.81.110:83/cx_zylb.asp?Tcxlb=2&amp;Tzydm=969,972" TargetMode="External"/><Relationship Id="rId217" Type="http://schemas.openxmlformats.org/officeDocument/2006/relationships/hyperlink" Target="http://60.161.81.110:83/cx_zylb.asp?Tcxlb=2&amp;Tzydm=605,606,609,611,617" TargetMode="External"/><Relationship Id="rId216" Type="http://schemas.openxmlformats.org/officeDocument/2006/relationships/hyperlink" Target="http://60.161.81.110:83/cx_zylb.asp?Tcxlb=2&amp;Tzydm=736,749,782,785,787,788" TargetMode="External"/><Relationship Id="rId215" Type="http://schemas.openxmlformats.org/officeDocument/2006/relationships/hyperlink" Target="http://60.161.81.110:83/cx_zylb.asp?Tcxlb=2&amp;Tzydm=755,757,765,766" TargetMode="External"/><Relationship Id="rId214" Type="http://schemas.openxmlformats.org/officeDocument/2006/relationships/hyperlink" Target="http://60.161.81.110:83/cx_zylb.asp?Tcxlb=2&amp;Tzydm=794,796,798,799,800" TargetMode="External"/><Relationship Id="rId213" Type="http://schemas.openxmlformats.org/officeDocument/2006/relationships/hyperlink" Target="http://60.161.81.110:83/cx_zylb.asp?Tcxlb=2&amp;Tzydm=764,790,792,721,781" TargetMode="External"/><Relationship Id="rId212" Type="http://schemas.openxmlformats.org/officeDocument/2006/relationships/hyperlink" Target="http://60.161.81.110:83/cx_zylb.asp?Tcxlb=2&amp;Tzydm=954,1041,1042,1043" TargetMode="External"/><Relationship Id="rId211" Type="http://schemas.openxmlformats.org/officeDocument/2006/relationships/hyperlink" Target="http://60.161.81.110:83/cx_zylb.asp?Tcxlb=2&amp;Tzydm=947,966,968,1048" TargetMode="External"/><Relationship Id="rId210" Type="http://schemas.openxmlformats.org/officeDocument/2006/relationships/hyperlink" Target="http://60.161.81.110:83/cx_zylb.asp?Tcxlb=2&amp;Tzydm=1067,1068,1070,1071" TargetMode="External"/><Relationship Id="rId21" Type="http://schemas.openxmlformats.org/officeDocument/2006/relationships/control" Target="../activeX/activeX19.xml"/><Relationship Id="rId209" Type="http://schemas.openxmlformats.org/officeDocument/2006/relationships/hyperlink" Target="http://60.161.81.110:83/cx_zylb.asp?Tcxlb=2&amp;Tzydm=1095,937" TargetMode="External"/><Relationship Id="rId208" Type="http://schemas.openxmlformats.org/officeDocument/2006/relationships/hyperlink" Target="http://60.161.81.110:83/cx_zylb.asp?Tcxlb=2&amp;Tzydm=1018,1019" TargetMode="External"/><Relationship Id="rId207" Type="http://schemas.openxmlformats.org/officeDocument/2006/relationships/hyperlink" Target="http://60.161.81.110:83/cx_zylb.asp?Tcxlb=2&amp;Tzydm=937" TargetMode="External"/><Relationship Id="rId206" Type="http://schemas.openxmlformats.org/officeDocument/2006/relationships/hyperlink" Target="http://60.161.81.110:83/cx_zylb.asp?Tcxlb=2&amp;Tzydm=952,970,987" TargetMode="External"/><Relationship Id="rId205" Type="http://schemas.openxmlformats.org/officeDocument/2006/relationships/hyperlink" Target="http://60.161.81.110:83/cx_zylb.asp?Tcxlb=2&amp;Tzydm=936,937" TargetMode="External"/><Relationship Id="rId204" Type="http://schemas.openxmlformats.org/officeDocument/2006/relationships/hyperlink" Target="http://60.161.81.110:83/cx_zylb.asp?Tcxlb=2&amp;Tzydm=738" TargetMode="External"/><Relationship Id="rId203" Type="http://schemas.openxmlformats.org/officeDocument/2006/relationships/hyperlink" Target="http://60.161.81.110:83/cx_zylb.asp?Tcxlb=2&amp;Tzydm=992,987" TargetMode="External"/><Relationship Id="rId202" Type="http://schemas.openxmlformats.org/officeDocument/2006/relationships/hyperlink" Target="http://60.161.81.110:83/cx_zylb.asp?Tcxlb=2&amp;Tzydm=579" TargetMode="External"/><Relationship Id="rId201" Type="http://schemas.openxmlformats.org/officeDocument/2006/relationships/hyperlink" Target="http://60.161.81.110:83/cx_zylb.asp?Tcxlb=2&amp;Tzydm=600" TargetMode="External"/><Relationship Id="rId200" Type="http://schemas.openxmlformats.org/officeDocument/2006/relationships/hyperlink" Target="http://60.161.81.110:83/cx_zylb.asp?Tcxlb=2&amp;Tzydm=596,597,966,1048,1075" TargetMode="External"/><Relationship Id="rId20" Type="http://schemas.openxmlformats.org/officeDocument/2006/relationships/control" Target="../activeX/activeX18.xml"/><Relationship Id="rId2" Type="http://schemas.openxmlformats.org/officeDocument/2006/relationships/vmlDrawing" Target="../drawings/vmlDrawing1.vml"/><Relationship Id="rId199" Type="http://schemas.openxmlformats.org/officeDocument/2006/relationships/hyperlink" Target="http://60.161.81.110:83/cx_zylb.asp?Tcxlb=2&amp;Tzydm=596,597,966,967,1048" TargetMode="External"/><Relationship Id="rId198" Type="http://schemas.openxmlformats.org/officeDocument/2006/relationships/hyperlink" Target="http://60.161.81.110:83/cx_zylb.asp?Tcxlb=2&amp;Tzydm=585,571,729,762,972" TargetMode="External"/><Relationship Id="rId197" Type="http://schemas.openxmlformats.org/officeDocument/2006/relationships/control" Target="../activeX/activeX195.xml"/><Relationship Id="rId196" Type="http://schemas.openxmlformats.org/officeDocument/2006/relationships/control" Target="../activeX/activeX194.xml"/><Relationship Id="rId195" Type="http://schemas.openxmlformats.org/officeDocument/2006/relationships/control" Target="../activeX/activeX193.xml"/><Relationship Id="rId194" Type="http://schemas.openxmlformats.org/officeDocument/2006/relationships/control" Target="../activeX/activeX192.xml"/><Relationship Id="rId193" Type="http://schemas.openxmlformats.org/officeDocument/2006/relationships/control" Target="../activeX/activeX191.xml"/><Relationship Id="rId192" Type="http://schemas.openxmlformats.org/officeDocument/2006/relationships/control" Target="../activeX/activeX190.xml"/><Relationship Id="rId191" Type="http://schemas.openxmlformats.org/officeDocument/2006/relationships/control" Target="../activeX/activeX189.xml"/><Relationship Id="rId190" Type="http://schemas.openxmlformats.org/officeDocument/2006/relationships/control" Target="../activeX/activeX188.xml"/><Relationship Id="rId19" Type="http://schemas.openxmlformats.org/officeDocument/2006/relationships/control" Target="../activeX/activeX17.xml"/><Relationship Id="rId189" Type="http://schemas.openxmlformats.org/officeDocument/2006/relationships/control" Target="../activeX/activeX187.xml"/><Relationship Id="rId188" Type="http://schemas.openxmlformats.org/officeDocument/2006/relationships/control" Target="../activeX/activeX186.xml"/><Relationship Id="rId187" Type="http://schemas.openxmlformats.org/officeDocument/2006/relationships/control" Target="../activeX/activeX185.xml"/><Relationship Id="rId186" Type="http://schemas.openxmlformats.org/officeDocument/2006/relationships/control" Target="../activeX/activeX184.xml"/><Relationship Id="rId185" Type="http://schemas.openxmlformats.org/officeDocument/2006/relationships/control" Target="../activeX/activeX183.xml"/><Relationship Id="rId184" Type="http://schemas.openxmlformats.org/officeDocument/2006/relationships/control" Target="../activeX/activeX182.xml"/><Relationship Id="rId183" Type="http://schemas.openxmlformats.org/officeDocument/2006/relationships/control" Target="../activeX/activeX181.xml"/><Relationship Id="rId182" Type="http://schemas.openxmlformats.org/officeDocument/2006/relationships/control" Target="../activeX/activeX180.xml"/><Relationship Id="rId181" Type="http://schemas.openxmlformats.org/officeDocument/2006/relationships/control" Target="../activeX/activeX179.xml"/><Relationship Id="rId180" Type="http://schemas.openxmlformats.org/officeDocument/2006/relationships/control" Target="../activeX/activeX178.xml"/><Relationship Id="rId18" Type="http://schemas.openxmlformats.org/officeDocument/2006/relationships/control" Target="../activeX/activeX16.xml"/><Relationship Id="rId179" Type="http://schemas.openxmlformats.org/officeDocument/2006/relationships/control" Target="../activeX/activeX177.xml"/><Relationship Id="rId178" Type="http://schemas.openxmlformats.org/officeDocument/2006/relationships/control" Target="../activeX/activeX176.xml"/><Relationship Id="rId177" Type="http://schemas.openxmlformats.org/officeDocument/2006/relationships/control" Target="../activeX/activeX175.xml"/><Relationship Id="rId176" Type="http://schemas.openxmlformats.org/officeDocument/2006/relationships/control" Target="../activeX/activeX174.xml"/><Relationship Id="rId175" Type="http://schemas.openxmlformats.org/officeDocument/2006/relationships/control" Target="../activeX/activeX173.xml"/><Relationship Id="rId174" Type="http://schemas.openxmlformats.org/officeDocument/2006/relationships/control" Target="../activeX/activeX172.xml"/><Relationship Id="rId173" Type="http://schemas.openxmlformats.org/officeDocument/2006/relationships/control" Target="../activeX/activeX171.xml"/><Relationship Id="rId172" Type="http://schemas.openxmlformats.org/officeDocument/2006/relationships/control" Target="../activeX/activeX170.xml"/><Relationship Id="rId171" Type="http://schemas.openxmlformats.org/officeDocument/2006/relationships/control" Target="../activeX/activeX169.xml"/><Relationship Id="rId170" Type="http://schemas.openxmlformats.org/officeDocument/2006/relationships/control" Target="../activeX/activeX168.xml"/><Relationship Id="rId17" Type="http://schemas.openxmlformats.org/officeDocument/2006/relationships/control" Target="../activeX/activeX15.xml"/><Relationship Id="rId169" Type="http://schemas.openxmlformats.org/officeDocument/2006/relationships/control" Target="../activeX/activeX167.xml"/><Relationship Id="rId168" Type="http://schemas.openxmlformats.org/officeDocument/2006/relationships/control" Target="../activeX/activeX166.xml"/><Relationship Id="rId167" Type="http://schemas.openxmlformats.org/officeDocument/2006/relationships/control" Target="../activeX/activeX165.xml"/><Relationship Id="rId166" Type="http://schemas.openxmlformats.org/officeDocument/2006/relationships/control" Target="../activeX/activeX164.xml"/><Relationship Id="rId165" Type="http://schemas.openxmlformats.org/officeDocument/2006/relationships/control" Target="../activeX/activeX163.xml"/><Relationship Id="rId164" Type="http://schemas.openxmlformats.org/officeDocument/2006/relationships/control" Target="../activeX/activeX162.xml"/><Relationship Id="rId163" Type="http://schemas.openxmlformats.org/officeDocument/2006/relationships/control" Target="../activeX/activeX161.xml"/><Relationship Id="rId162" Type="http://schemas.openxmlformats.org/officeDocument/2006/relationships/control" Target="../activeX/activeX160.xml"/><Relationship Id="rId161" Type="http://schemas.openxmlformats.org/officeDocument/2006/relationships/control" Target="../activeX/activeX159.xml"/><Relationship Id="rId160" Type="http://schemas.openxmlformats.org/officeDocument/2006/relationships/control" Target="../activeX/activeX158.xml"/><Relationship Id="rId16" Type="http://schemas.openxmlformats.org/officeDocument/2006/relationships/control" Target="../activeX/activeX14.xml"/><Relationship Id="rId159" Type="http://schemas.openxmlformats.org/officeDocument/2006/relationships/control" Target="../activeX/activeX157.xml"/><Relationship Id="rId158" Type="http://schemas.openxmlformats.org/officeDocument/2006/relationships/control" Target="../activeX/activeX156.xml"/><Relationship Id="rId157" Type="http://schemas.openxmlformats.org/officeDocument/2006/relationships/control" Target="../activeX/activeX155.xml"/><Relationship Id="rId156" Type="http://schemas.openxmlformats.org/officeDocument/2006/relationships/control" Target="../activeX/activeX154.xml"/><Relationship Id="rId155" Type="http://schemas.openxmlformats.org/officeDocument/2006/relationships/control" Target="../activeX/activeX153.xml"/><Relationship Id="rId154" Type="http://schemas.openxmlformats.org/officeDocument/2006/relationships/control" Target="../activeX/activeX152.xml"/><Relationship Id="rId153" Type="http://schemas.openxmlformats.org/officeDocument/2006/relationships/control" Target="../activeX/activeX151.xml"/><Relationship Id="rId152" Type="http://schemas.openxmlformats.org/officeDocument/2006/relationships/control" Target="../activeX/activeX150.xml"/><Relationship Id="rId151" Type="http://schemas.openxmlformats.org/officeDocument/2006/relationships/control" Target="../activeX/activeX149.xml"/><Relationship Id="rId150" Type="http://schemas.openxmlformats.org/officeDocument/2006/relationships/control" Target="../activeX/activeX148.xml"/><Relationship Id="rId15" Type="http://schemas.openxmlformats.org/officeDocument/2006/relationships/control" Target="../activeX/activeX13.xml"/><Relationship Id="rId149" Type="http://schemas.openxmlformats.org/officeDocument/2006/relationships/control" Target="../activeX/activeX147.xml"/><Relationship Id="rId148" Type="http://schemas.openxmlformats.org/officeDocument/2006/relationships/control" Target="../activeX/activeX146.xml"/><Relationship Id="rId147" Type="http://schemas.openxmlformats.org/officeDocument/2006/relationships/control" Target="../activeX/activeX145.xml"/><Relationship Id="rId146" Type="http://schemas.openxmlformats.org/officeDocument/2006/relationships/control" Target="../activeX/activeX144.xml"/><Relationship Id="rId145" Type="http://schemas.openxmlformats.org/officeDocument/2006/relationships/control" Target="../activeX/activeX143.xml"/><Relationship Id="rId144" Type="http://schemas.openxmlformats.org/officeDocument/2006/relationships/control" Target="../activeX/activeX142.xml"/><Relationship Id="rId143" Type="http://schemas.openxmlformats.org/officeDocument/2006/relationships/control" Target="../activeX/activeX141.xml"/><Relationship Id="rId142" Type="http://schemas.openxmlformats.org/officeDocument/2006/relationships/control" Target="../activeX/activeX140.xml"/><Relationship Id="rId141" Type="http://schemas.openxmlformats.org/officeDocument/2006/relationships/control" Target="../activeX/activeX139.xml"/><Relationship Id="rId140" Type="http://schemas.openxmlformats.org/officeDocument/2006/relationships/control" Target="../activeX/activeX138.xml"/><Relationship Id="rId14" Type="http://schemas.openxmlformats.org/officeDocument/2006/relationships/control" Target="../activeX/activeX12.xml"/><Relationship Id="rId139" Type="http://schemas.openxmlformats.org/officeDocument/2006/relationships/control" Target="../activeX/activeX137.xml"/><Relationship Id="rId138" Type="http://schemas.openxmlformats.org/officeDocument/2006/relationships/control" Target="../activeX/activeX136.xml"/><Relationship Id="rId137" Type="http://schemas.openxmlformats.org/officeDocument/2006/relationships/control" Target="../activeX/activeX135.xml"/><Relationship Id="rId136" Type="http://schemas.openxmlformats.org/officeDocument/2006/relationships/control" Target="../activeX/activeX134.xml"/><Relationship Id="rId135" Type="http://schemas.openxmlformats.org/officeDocument/2006/relationships/control" Target="../activeX/activeX133.xml"/><Relationship Id="rId134" Type="http://schemas.openxmlformats.org/officeDocument/2006/relationships/control" Target="../activeX/activeX132.xml"/><Relationship Id="rId133" Type="http://schemas.openxmlformats.org/officeDocument/2006/relationships/control" Target="../activeX/activeX131.xml"/><Relationship Id="rId132" Type="http://schemas.openxmlformats.org/officeDocument/2006/relationships/control" Target="../activeX/activeX130.xml"/><Relationship Id="rId131" Type="http://schemas.openxmlformats.org/officeDocument/2006/relationships/control" Target="../activeX/activeX129.xml"/><Relationship Id="rId130" Type="http://schemas.openxmlformats.org/officeDocument/2006/relationships/control" Target="../activeX/activeX128.xml"/><Relationship Id="rId13" Type="http://schemas.openxmlformats.org/officeDocument/2006/relationships/control" Target="../activeX/activeX11.xml"/><Relationship Id="rId129" Type="http://schemas.openxmlformats.org/officeDocument/2006/relationships/control" Target="../activeX/activeX127.xml"/><Relationship Id="rId128" Type="http://schemas.openxmlformats.org/officeDocument/2006/relationships/control" Target="../activeX/activeX126.xml"/><Relationship Id="rId127" Type="http://schemas.openxmlformats.org/officeDocument/2006/relationships/control" Target="../activeX/activeX125.xml"/><Relationship Id="rId126" Type="http://schemas.openxmlformats.org/officeDocument/2006/relationships/control" Target="../activeX/activeX124.xml"/><Relationship Id="rId125" Type="http://schemas.openxmlformats.org/officeDocument/2006/relationships/control" Target="../activeX/activeX123.xml"/><Relationship Id="rId124" Type="http://schemas.openxmlformats.org/officeDocument/2006/relationships/control" Target="../activeX/activeX122.xml"/><Relationship Id="rId123" Type="http://schemas.openxmlformats.org/officeDocument/2006/relationships/control" Target="../activeX/activeX121.xml"/><Relationship Id="rId122" Type="http://schemas.openxmlformats.org/officeDocument/2006/relationships/control" Target="../activeX/activeX120.xml"/><Relationship Id="rId121" Type="http://schemas.openxmlformats.org/officeDocument/2006/relationships/control" Target="../activeX/activeX119.xml"/><Relationship Id="rId120" Type="http://schemas.openxmlformats.org/officeDocument/2006/relationships/control" Target="../activeX/activeX118.xml"/><Relationship Id="rId12" Type="http://schemas.openxmlformats.org/officeDocument/2006/relationships/control" Target="../activeX/activeX10.xml"/><Relationship Id="rId119" Type="http://schemas.openxmlformats.org/officeDocument/2006/relationships/control" Target="../activeX/activeX117.xml"/><Relationship Id="rId118" Type="http://schemas.openxmlformats.org/officeDocument/2006/relationships/control" Target="../activeX/activeX116.xml"/><Relationship Id="rId117" Type="http://schemas.openxmlformats.org/officeDocument/2006/relationships/control" Target="../activeX/activeX115.xml"/><Relationship Id="rId116" Type="http://schemas.openxmlformats.org/officeDocument/2006/relationships/control" Target="../activeX/activeX114.xml"/><Relationship Id="rId115" Type="http://schemas.openxmlformats.org/officeDocument/2006/relationships/control" Target="../activeX/activeX113.xml"/><Relationship Id="rId114" Type="http://schemas.openxmlformats.org/officeDocument/2006/relationships/control" Target="../activeX/activeX112.xml"/><Relationship Id="rId113" Type="http://schemas.openxmlformats.org/officeDocument/2006/relationships/control" Target="../activeX/activeX111.xml"/><Relationship Id="rId112" Type="http://schemas.openxmlformats.org/officeDocument/2006/relationships/control" Target="../activeX/activeX110.xml"/><Relationship Id="rId111" Type="http://schemas.openxmlformats.org/officeDocument/2006/relationships/control" Target="../activeX/activeX109.xml"/><Relationship Id="rId110" Type="http://schemas.openxmlformats.org/officeDocument/2006/relationships/control" Target="../activeX/activeX108.xml"/><Relationship Id="rId11" Type="http://schemas.openxmlformats.org/officeDocument/2006/relationships/control" Target="../activeX/activeX9.xml"/><Relationship Id="rId109" Type="http://schemas.openxmlformats.org/officeDocument/2006/relationships/control" Target="../activeX/activeX107.xml"/><Relationship Id="rId108" Type="http://schemas.openxmlformats.org/officeDocument/2006/relationships/control" Target="../activeX/activeX106.xml"/><Relationship Id="rId107" Type="http://schemas.openxmlformats.org/officeDocument/2006/relationships/control" Target="../activeX/activeX105.xml"/><Relationship Id="rId106" Type="http://schemas.openxmlformats.org/officeDocument/2006/relationships/control" Target="../activeX/activeX104.xml"/><Relationship Id="rId105" Type="http://schemas.openxmlformats.org/officeDocument/2006/relationships/control" Target="../activeX/activeX103.xml"/><Relationship Id="rId104" Type="http://schemas.openxmlformats.org/officeDocument/2006/relationships/control" Target="../activeX/activeX102.xml"/><Relationship Id="rId103" Type="http://schemas.openxmlformats.org/officeDocument/2006/relationships/control" Target="../activeX/activeX101.xml"/><Relationship Id="rId102" Type="http://schemas.openxmlformats.org/officeDocument/2006/relationships/control" Target="../activeX/activeX100.xml"/><Relationship Id="rId101" Type="http://schemas.openxmlformats.org/officeDocument/2006/relationships/control" Target="../activeX/activeX99.xml"/><Relationship Id="rId100" Type="http://schemas.openxmlformats.org/officeDocument/2006/relationships/control" Target="../activeX/activeX98.xml"/><Relationship Id="rId10" Type="http://schemas.openxmlformats.org/officeDocument/2006/relationships/control" Target="../activeX/activeX8.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88"/>
  <sheetViews>
    <sheetView tabSelected="1" workbookViewId="0">
      <pane ySplit="1" topLeftCell="A2" activePane="bottomLeft" state="frozen"/>
      <selection/>
      <selection pane="bottomLeft" activeCell="J6" sqref="J6"/>
    </sheetView>
  </sheetViews>
  <sheetFormatPr defaultColWidth="9" defaultRowHeight="13.5"/>
  <cols>
    <col min="15" max="15" width="30.75" customWidth="1"/>
    <col min="25" max="25" width="19.75" customWidth="1"/>
  </cols>
  <sheetData>
    <row r="1" ht="66" spans="1:26">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c r="Y1" s="9" t="s">
        <v>24</v>
      </c>
      <c r="Z1" s="9" t="s">
        <v>25</v>
      </c>
    </row>
    <row r="2" ht="82.5" spans="1:26">
      <c r="A2" s="10">
        <v>1</v>
      </c>
      <c r="B2" s="11" t="s">
        <v>26</v>
      </c>
      <c r="C2" s="11" t="s">
        <v>27</v>
      </c>
      <c r="D2" s="11" t="s">
        <v>28</v>
      </c>
      <c r="E2" s="10" t="s">
        <v>29</v>
      </c>
      <c r="F2" s="11">
        <v>1</v>
      </c>
      <c r="G2" s="11">
        <v>4</v>
      </c>
      <c r="H2" s="10" t="s">
        <v>30</v>
      </c>
      <c r="I2" s="10" t="s">
        <v>31</v>
      </c>
      <c r="J2" s="10" t="s">
        <v>32</v>
      </c>
      <c r="K2" s="10">
        <v>1</v>
      </c>
      <c r="L2" s="10"/>
      <c r="M2" s="10" t="s">
        <v>33</v>
      </c>
      <c r="N2" s="10" t="s">
        <v>34</v>
      </c>
      <c r="O2" s="10" t="s">
        <v>35</v>
      </c>
      <c r="P2" s="10" t="s">
        <v>36</v>
      </c>
      <c r="Q2" s="10" t="s">
        <v>37</v>
      </c>
      <c r="R2" s="10" t="s">
        <v>38</v>
      </c>
      <c r="S2" s="10" t="s">
        <v>39</v>
      </c>
      <c r="T2" s="10" t="s">
        <v>40</v>
      </c>
      <c r="U2" s="10" t="s">
        <v>40</v>
      </c>
      <c r="V2" s="10" t="s">
        <v>41</v>
      </c>
      <c r="W2" s="10" t="s">
        <v>42</v>
      </c>
      <c r="X2" s="10"/>
      <c r="Y2" s="10" t="s">
        <v>43</v>
      </c>
      <c r="Z2" s="14">
        <v>64</v>
      </c>
    </row>
    <row r="3" ht="115.5" spans="1:26">
      <c r="A3" s="12">
        <v>2</v>
      </c>
      <c r="B3" s="13" t="s">
        <v>26</v>
      </c>
      <c r="C3" s="13" t="s">
        <v>27</v>
      </c>
      <c r="D3" s="13" t="s">
        <v>28</v>
      </c>
      <c r="E3" s="12" t="s">
        <v>44</v>
      </c>
      <c r="F3" s="13">
        <v>1</v>
      </c>
      <c r="G3" s="13">
        <v>5</v>
      </c>
      <c r="H3" s="12" t="s">
        <v>45</v>
      </c>
      <c r="I3" s="12" t="s">
        <v>46</v>
      </c>
      <c r="J3" s="12" t="s">
        <v>32</v>
      </c>
      <c r="K3" s="12">
        <v>1</v>
      </c>
      <c r="L3" s="12"/>
      <c r="M3" s="12" t="s">
        <v>47</v>
      </c>
      <c r="N3" s="12" t="s">
        <v>48</v>
      </c>
      <c r="O3" s="12" t="s">
        <v>49</v>
      </c>
      <c r="P3" s="12" t="s">
        <v>36</v>
      </c>
      <c r="Q3" s="12" t="s">
        <v>37</v>
      </c>
      <c r="R3" s="12" t="s">
        <v>38</v>
      </c>
      <c r="S3" s="12"/>
      <c r="T3" s="12" t="s">
        <v>50</v>
      </c>
      <c r="U3" s="12" t="s">
        <v>40</v>
      </c>
      <c r="V3" s="12" t="s">
        <v>51</v>
      </c>
      <c r="W3" s="12" t="s">
        <v>42</v>
      </c>
      <c r="X3" s="12"/>
      <c r="Y3" s="12" t="s">
        <v>43</v>
      </c>
      <c r="Z3" s="15">
        <v>27</v>
      </c>
    </row>
    <row r="4" ht="82.5" spans="1:26">
      <c r="A4" s="10">
        <v>3</v>
      </c>
      <c r="B4" s="11" t="s">
        <v>26</v>
      </c>
      <c r="C4" s="11" t="s">
        <v>52</v>
      </c>
      <c r="D4" s="11" t="s">
        <v>53</v>
      </c>
      <c r="E4" s="10" t="s">
        <v>54</v>
      </c>
      <c r="F4" s="11">
        <v>2</v>
      </c>
      <c r="G4" s="11">
        <v>1</v>
      </c>
      <c r="H4" s="10" t="s">
        <v>45</v>
      </c>
      <c r="I4" s="10" t="s">
        <v>46</v>
      </c>
      <c r="J4" s="10" t="s">
        <v>32</v>
      </c>
      <c r="K4" s="10">
        <v>1</v>
      </c>
      <c r="L4" s="10"/>
      <c r="M4" s="10" t="s">
        <v>33</v>
      </c>
      <c r="N4" s="10" t="s">
        <v>34</v>
      </c>
      <c r="O4" s="10" t="s">
        <v>55</v>
      </c>
      <c r="P4" s="10" t="s">
        <v>56</v>
      </c>
      <c r="Q4" s="10" t="s">
        <v>37</v>
      </c>
      <c r="R4" s="10" t="s">
        <v>38</v>
      </c>
      <c r="S4" s="10"/>
      <c r="T4" s="10" t="s">
        <v>40</v>
      </c>
      <c r="U4" s="10" t="s">
        <v>40</v>
      </c>
      <c r="V4" s="10" t="s">
        <v>41</v>
      </c>
      <c r="W4" s="10" t="s">
        <v>42</v>
      </c>
      <c r="X4" s="10" t="s">
        <v>57</v>
      </c>
      <c r="Y4" s="10" t="s">
        <v>58</v>
      </c>
      <c r="Z4" s="14">
        <v>90</v>
      </c>
    </row>
    <row r="5" ht="82.5" spans="1:26">
      <c r="A5" s="12">
        <v>4</v>
      </c>
      <c r="B5" s="13" t="s">
        <v>26</v>
      </c>
      <c r="C5" s="13" t="s">
        <v>52</v>
      </c>
      <c r="D5" s="13" t="s">
        <v>53</v>
      </c>
      <c r="E5" s="12" t="s">
        <v>54</v>
      </c>
      <c r="F5" s="13">
        <v>2</v>
      </c>
      <c r="G5" s="13">
        <v>2</v>
      </c>
      <c r="H5" s="12" t="s">
        <v>45</v>
      </c>
      <c r="I5" s="12" t="s">
        <v>46</v>
      </c>
      <c r="J5" s="12" t="s">
        <v>32</v>
      </c>
      <c r="K5" s="12">
        <v>1</v>
      </c>
      <c r="L5" s="12"/>
      <c r="M5" s="12" t="s">
        <v>33</v>
      </c>
      <c r="N5" s="12" t="s">
        <v>34</v>
      </c>
      <c r="O5" s="12" t="s">
        <v>55</v>
      </c>
      <c r="P5" s="12" t="s">
        <v>59</v>
      </c>
      <c r="Q5" s="12" t="s">
        <v>37</v>
      </c>
      <c r="R5" s="12" t="s">
        <v>38</v>
      </c>
      <c r="S5" s="12"/>
      <c r="T5" s="12" t="s">
        <v>40</v>
      </c>
      <c r="U5" s="12" t="s">
        <v>40</v>
      </c>
      <c r="V5" s="12" t="s">
        <v>41</v>
      </c>
      <c r="W5" s="12" t="s">
        <v>42</v>
      </c>
      <c r="X5" s="12" t="s">
        <v>57</v>
      </c>
      <c r="Y5" s="12" t="s">
        <v>58</v>
      </c>
      <c r="Z5" s="15">
        <v>88</v>
      </c>
    </row>
    <row r="6" ht="115.5" spans="1:26">
      <c r="A6" s="10">
        <v>5</v>
      </c>
      <c r="B6" s="11" t="s">
        <v>26</v>
      </c>
      <c r="C6" s="11" t="s">
        <v>60</v>
      </c>
      <c r="D6" s="11" t="s">
        <v>61</v>
      </c>
      <c r="E6" s="10" t="s">
        <v>62</v>
      </c>
      <c r="F6" s="11">
        <v>3</v>
      </c>
      <c r="G6" s="11">
        <v>1</v>
      </c>
      <c r="H6" s="10" t="s">
        <v>45</v>
      </c>
      <c r="I6" s="10" t="s">
        <v>46</v>
      </c>
      <c r="J6" s="10" t="s">
        <v>32</v>
      </c>
      <c r="K6" s="10">
        <v>2</v>
      </c>
      <c r="L6" s="10"/>
      <c r="M6" s="10" t="s">
        <v>33</v>
      </c>
      <c r="N6" s="10" t="s">
        <v>34</v>
      </c>
      <c r="O6" s="10" t="s">
        <v>63</v>
      </c>
      <c r="P6" s="10" t="s">
        <v>36</v>
      </c>
      <c r="Q6" s="10" t="s">
        <v>37</v>
      </c>
      <c r="R6" s="10" t="s">
        <v>38</v>
      </c>
      <c r="S6" s="10" t="s">
        <v>64</v>
      </c>
      <c r="T6" s="10" t="s">
        <v>40</v>
      </c>
      <c r="U6" s="10" t="s">
        <v>50</v>
      </c>
      <c r="V6" s="10" t="s">
        <v>41</v>
      </c>
      <c r="W6" s="10" t="s">
        <v>42</v>
      </c>
      <c r="X6" s="10" t="s">
        <v>65</v>
      </c>
      <c r="Y6" s="10" t="s">
        <v>66</v>
      </c>
      <c r="Z6" s="14">
        <v>159</v>
      </c>
    </row>
    <row r="7" ht="115.5" spans="1:26">
      <c r="A7" s="12">
        <v>6</v>
      </c>
      <c r="B7" s="13" t="s">
        <v>26</v>
      </c>
      <c r="C7" s="13" t="s">
        <v>67</v>
      </c>
      <c r="D7" s="13" t="s">
        <v>68</v>
      </c>
      <c r="E7" s="12" t="s">
        <v>69</v>
      </c>
      <c r="F7" s="13">
        <v>4</v>
      </c>
      <c r="G7" s="13">
        <v>1</v>
      </c>
      <c r="H7" s="12" t="s">
        <v>45</v>
      </c>
      <c r="I7" s="12" t="s">
        <v>46</v>
      </c>
      <c r="J7" s="12" t="s">
        <v>32</v>
      </c>
      <c r="K7" s="12">
        <v>3</v>
      </c>
      <c r="L7" s="12"/>
      <c r="M7" s="12" t="s">
        <v>33</v>
      </c>
      <c r="N7" s="12" t="s">
        <v>34</v>
      </c>
      <c r="O7" s="12" t="s">
        <v>70</v>
      </c>
      <c r="P7" s="12" t="s">
        <v>36</v>
      </c>
      <c r="Q7" s="12" t="s">
        <v>37</v>
      </c>
      <c r="R7" s="12" t="s">
        <v>38</v>
      </c>
      <c r="S7" s="12" t="s">
        <v>71</v>
      </c>
      <c r="T7" s="12" t="s">
        <v>40</v>
      </c>
      <c r="U7" s="12" t="s">
        <v>40</v>
      </c>
      <c r="V7" s="12" t="s">
        <v>72</v>
      </c>
      <c r="W7" s="12" t="s">
        <v>42</v>
      </c>
      <c r="X7" s="12"/>
      <c r="Y7" s="12" t="s">
        <v>73</v>
      </c>
      <c r="Z7" s="15">
        <v>40</v>
      </c>
    </row>
    <row r="8" ht="99" spans="1:26">
      <c r="A8" s="10">
        <v>7</v>
      </c>
      <c r="B8" s="11" t="s">
        <v>26</v>
      </c>
      <c r="C8" s="11" t="s">
        <v>67</v>
      </c>
      <c r="D8" s="11" t="s">
        <v>74</v>
      </c>
      <c r="E8" s="10" t="s">
        <v>29</v>
      </c>
      <c r="F8" s="11">
        <v>4</v>
      </c>
      <c r="G8" s="11">
        <v>2</v>
      </c>
      <c r="H8" s="10" t="s">
        <v>45</v>
      </c>
      <c r="I8" s="10" t="s">
        <v>46</v>
      </c>
      <c r="J8" s="10" t="s">
        <v>32</v>
      </c>
      <c r="K8" s="10">
        <v>1</v>
      </c>
      <c r="L8" s="10"/>
      <c r="M8" s="10" t="s">
        <v>33</v>
      </c>
      <c r="N8" s="10" t="s">
        <v>34</v>
      </c>
      <c r="O8" s="10" t="s">
        <v>75</v>
      </c>
      <c r="P8" s="10" t="s">
        <v>36</v>
      </c>
      <c r="Q8" s="10" t="s">
        <v>37</v>
      </c>
      <c r="R8" s="10" t="s">
        <v>38</v>
      </c>
      <c r="S8" s="10" t="s">
        <v>39</v>
      </c>
      <c r="T8" s="10" t="s">
        <v>40</v>
      </c>
      <c r="U8" s="10" t="s">
        <v>40</v>
      </c>
      <c r="V8" s="10" t="s">
        <v>41</v>
      </c>
      <c r="W8" s="10" t="s">
        <v>42</v>
      </c>
      <c r="X8" s="10"/>
      <c r="Y8" s="10" t="s">
        <v>76</v>
      </c>
      <c r="Z8" s="14">
        <v>61</v>
      </c>
    </row>
    <row r="9" ht="115.5" spans="1:26">
      <c r="A9" s="12">
        <v>8</v>
      </c>
      <c r="B9" s="13" t="s">
        <v>26</v>
      </c>
      <c r="C9" s="13" t="s">
        <v>67</v>
      </c>
      <c r="D9" s="13" t="s">
        <v>74</v>
      </c>
      <c r="E9" s="12" t="s">
        <v>77</v>
      </c>
      <c r="F9" s="13">
        <v>4</v>
      </c>
      <c r="G9" s="13">
        <v>3</v>
      </c>
      <c r="H9" s="12" t="s">
        <v>45</v>
      </c>
      <c r="I9" s="12" t="s">
        <v>46</v>
      </c>
      <c r="J9" s="12" t="s">
        <v>32</v>
      </c>
      <c r="K9" s="12">
        <v>1</v>
      </c>
      <c r="L9" s="12"/>
      <c r="M9" s="12" t="s">
        <v>33</v>
      </c>
      <c r="N9" s="12" t="s">
        <v>34</v>
      </c>
      <c r="O9" s="12" t="s">
        <v>78</v>
      </c>
      <c r="P9" s="12" t="s">
        <v>59</v>
      </c>
      <c r="Q9" s="12" t="s">
        <v>37</v>
      </c>
      <c r="R9" s="12" t="s">
        <v>38</v>
      </c>
      <c r="S9" s="12" t="s">
        <v>71</v>
      </c>
      <c r="T9" s="12" t="s">
        <v>40</v>
      </c>
      <c r="U9" s="12" t="s">
        <v>40</v>
      </c>
      <c r="V9" s="12" t="s">
        <v>72</v>
      </c>
      <c r="W9" s="12" t="s">
        <v>42</v>
      </c>
      <c r="X9" s="12" t="s">
        <v>57</v>
      </c>
      <c r="Y9" s="12" t="s">
        <v>76</v>
      </c>
      <c r="Z9" s="15">
        <v>26</v>
      </c>
    </row>
    <row r="10" ht="115.5" spans="1:26">
      <c r="A10" s="10">
        <v>9</v>
      </c>
      <c r="B10" s="11" t="s">
        <v>26</v>
      </c>
      <c r="C10" s="11" t="s">
        <v>67</v>
      </c>
      <c r="D10" s="11" t="s">
        <v>74</v>
      </c>
      <c r="E10" s="10" t="s">
        <v>77</v>
      </c>
      <c r="F10" s="11">
        <v>4</v>
      </c>
      <c r="G10" s="11">
        <v>4</v>
      </c>
      <c r="H10" s="10" t="s">
        <v>45</v>
      </c>
      <c r="I10" s="10" t="s">
        <v>46</v>
      </c>
      <c r="J10" s="10" t="s">
        <v>32</v>
      </c>
      <c r="K10" s="10">
        <v>1</v>
      </c>
      <c r="L10" s="10"/>
      <c r="M10" s="10" t="s">
        <v>33</v>
      </c>
      <c r="N10" s="10" t="s">
        <v>34</v>
      </c>
      <c r="O10" s="10" t="s">
        <v>78</v>
      </c>
      <c r="P10" s="10" t="s">
        <v>56</v>
      </c>
      <c r="Q10" s="10" t="s">
        <v>37</v>
      </c>
      <c r="R10" s="10" t="s">
        <v>38</v>
      </c>
      <c r="S10" s="10" t="s">
        <v>71</v>
      </c>
      <c r="T10" s="10" t="s">
        <v>40</v>
      </c>
      <c r="U10" s="10" t="s">
        <v>40</v>
      </c>
      <c r="V10" s="10" t="s">
        <v>72</v>
      </c>
      <c r="W10" s="10" t="s">
        <v>42</v>
      </c>
      <c r="X10" s="10" t="s">
        <v>57</v>
      </c>
      <c r="Y10" s="10" t="s">
        <v>76</v>
      </c>
      <c r="Z10" s="14">
        <v>29</v>
      </c>
    </row>
    <row r="11" ht="82.5" spans="1:26">
      <c r="A11" s="12">
        <v>10</v>
      </c>
      <c r="B11" s="13" t="s">
        <v>26</v>
      </c>
      <c r="C11" s="13" t="s">
        <v>67</v>
      </c>
      <c r="D11" s="13" t="s">
        <v>74</v>
      </c>
      <c r="E11" s="12" t="s">
        <v>79</v>
      </c>
      <c r="F11" s="13">
        <v>4</v>
      </c>
      <c r="G11" s="13">
        <v>5</v>
      </c>
      <c r="H11" s="12" t="s">
        <v>45</v>
      </c>
      <c r="I11" s="12" t="s">
        <v>46</v>
      </c>
      <c r="J11" s="12" t="s">
        <v>32</v>
      </c>
      <c r="K11" s="12">
        <v>1</v>
      </c>
      <c r="L11" s="12"/>
      <c r="M11" s="12" t="s">
        <v>33</v>
      </c>
      <c r="N11" s="12" t="s">
        <v>34</v>
      </c>
      <c r="O11" s="12" t="s">
        <v>80</v>
      </c>
      <c r="P11" s="12" t="s">
        <v>36</v>
      </c>
      <c r="Q11" s="12" t="s">
        <v>37</v>
      </c>
      <c r="R11" s="12" t="s">
        <v>38</v>
      </c>
      <c r="S11" s="12" t="s">
        <v>71</v>
      </c>
      <c r="T11" s="12" t="s">
        <v>40</v>
      </c>
      <c r="U11" s="12" t="s">
        <v>40</v>
      </c>
      <c r="V11" s="12" t="s">
        <v>72</v>
      </c>
      <c r="W11" s="12" t="s">
        <v>42</v>
      </c>
      <c r="X11" s="12"/>
      <c r="Y11" s="12" t="s">
        <v>76</v>
      </c>
      <c r="Z11" s="15">
        <v>14</v>
      </c>
    </row>
    <row r="12" ht="115.5" spans="1:26">
      <c r="A12" s="10">
        <v>11</v>
      </c>
      <c r="B12" s="11" t="s">
        <v>26</v>
      </c>
      <c r="C12" s="11" t="s">
        <v>67</v>
      </c>
      <c r="D12" s="11" t="s">
        <v>74</v>
      </c>
      <c r="E12" s="10" t="s">
        <v>81</v>
      </c>
      <c r="F12" s="11">
        <v>4</v>
      </c>
      <c r="G12" s="11">
        <v>6</v>
      </c>
      <c r="H12" s="10" t="s">
        <v>45</v>
      </c>
      <c r="I12" s="10" t="s">
        <v>46</v>
      </c>
      <c r="J12" s="10" t="s">
        <v>32</v>
      </c>
      <c r="K12" s="10">
        <v>3</v>
      </c>
      <c r="L12" s="10"/>
      <c r="M12" s="10" t="s">
        <v>33</v>
      </c>
      <c r="N12" s="10" t="s">
        <v>34</v>
      </c>
      <c r="O12" s="10" t="s">
        <v>82</v>
      </c>
      <c r="P12" s="10" t="s">
        <v>59</v>
      </c>
      <c r="Q12" s="10" t="s">
        <v>37</v>
      </c>
      <c r="R12" s="10" t="s">
        <v>38</v>
      </c>
      <c r="S12" s="10" t="s">
        <v>71</v>
      </c>
      <c r="T12" s="10" t="s">
        <v>40</v>
      </c>
      <c r="U12" s="10" t="s">
        <v>40</v>
      </c>
      <c r="V12" s="10" t="s">
        <v>72</v>
      </c>
      <c r="W12" s="10" t="s">
        <v>42</v>
      </c>
      <c r="X12" s="10" t="s">
        <v>83</v>
      </c>
      <c r="Y12" s="10" t="s">
        <v>84</v>
      </c>
      <c r="Z12" s="14">
        <v>27</v>
      </c>
    </row>
    <row r="13" ht="115.5" spans="1:26">
      <c r="A13" s="12">
        <v>12</v>
      </c>
      <c r="B13" s="13" t="s">
        <v>26</v>
      </c>
      <c r="C13" s="13" t="s">
        <v>67</v>
      </c>
      <c r="D13" s="13" t="s">
        <v>74</v>
      </c>
      <c r="E13" s="12" t="s">
        <v>81</v>
      </c>
      <c r="F13" s="13">
        <v>4</v>
      </c>
      <c r="G13" s="13">
        <v>7</v>
      </c>
      <c r="H13" s="12" t="s">
        <v>45</v>
      </c>
      <c r="I13" s="12" t="s">
        <v>46</v>
      </c>
      <c r="J13" s="12" t="s">
        <v>32</v>
      </c>
      <c r="K13" s="12">
        <v>3</v>
      </c>
      <c r="L13" s="12"/>
      <c r="M13" s="12" t="s">
        <v>33</v>
      </c>
      <c r="N13" s="12" t="s">
        <v>34</v>
      </c>
      <c r="O13" s="12" t="s">
        <v>82</v>
      </c>
      <c r="P13" s="12" t="s">
        <v>56</v>
      </c>
      <c r="Q13" s="12" t="s">
        <v>37</v>
      </c>
      <c r="R13" s="12" t="s">
        <v>38</v>
      </c>
      <c r="S13" s="12" t="s">
        <v>71</v>
      </c>
      <c r="T13" s="12" t="s">
        <v>40</v>
      </c>
      <c r="U13" s="12" t="s">
        <v>40</v>
      </c>
      <c r="V13" s="12" t="s">
        <v>72</v>
      </c>
      <c r="W13" s="12" t="s">
        <v>42</v>
      </c>
      <c r="X13" s="12" t="s">
        <v>57</v>
      </c>
      <c r="Y13" s="12" t="s">
        <v>76</v>
      </c>
      <c r="Z13" s="15">
        <v>31</v>
      </c>
    </row>
    <row r="14" ht="115.5" spans="1:26">
      <c r="A14" s="10">
        <v>13</v>
      </c>
      <c r="B14" s="11" t="s">
        <v>26</v>
      </c>
      <c r="C14" s="11" t="s">
        <v>67</v>
      </c>
      <c r="D14" s="11" t="s">
        <v>74</v>
      </c>
      <c r="E14" s="10" t="s">
        <v>85</v>
      </c>
      <c r="F14" s="11">
        <v>4</v>
      </c>
      <c r="G14" s="11">
        <v>8</v>
      </c>
      <c r="H14" s="10" t="s">
        <v>45</v>
      </c>
      <c r="I14" s="10" t="s">
        <v>46</v>
      </c>
      <c r="J14" s="10" t="s">
        <v>32</v>
      </c>
      <c r="K14" s="10">
        <v>1</v>
      </c>
      <c r="L14" s="10"/>
      <c r="M14" s="10" t="s">
        <v>33</v>
      </c>
      <c r="N14" s="10" t="s">
        <v>34</v>
      </c>
      <c r="O14" s="10" t="s">
        <v>86</v>
      </c>
      <c r="P14" s="10" t="s">
        <v>59</v>
      </c>
      <c r="Q14" s="10" t="s">
        <v>37</v>
      </c>
      <c r="R14" s="10" t="s">
        <v>38</v>
      </c>
      <c r="S14" s="10" t="s">
        <v>71</v>
      </c>
      <c r="T14" s="10" t="s">
        <v>40</v>
      </c>
      <c r="U14" s="10" t="s">
        <v>40</v>
      </c>
      <c r="V14" s="10" t="s">
        <v>72</v>
      </c>
      <c r="W14" s="10" t="s">
        <v>42</v>
      </c>
      <c r="X14" s="10" t="s">
        <v>57</v>
      </c>
      <c r="Y14" s="10" t="s">
        <v>84</v>
      </c>
      <c r="Z14" s="14">
        <v>11</v>
      </c>
    </row>
    <row r="15" ht="115.5" spans="1:26">
      <c r="A15" s="12">
        <v>14</v>
      </c>
      <c r="B15" s="13" t="s">
        <v>26</v>
      </c>
      <c r="C15" s="13" t="s">
        <v>67</v>
      </c>
      <c r="D15" s="13" t="s">
        <v>74</v>
      </c>
      <c r="E15" s="12" t="s">
        <v>85</v>
      </c>
      <c r="F15" s="13">
        <v>4</v>
      </c>
      <c r="G15" s="13">
        <v>9</v>
      </c>
      <c r="H15" s="12" t="s">
        <v>45</v>
      </c>
      <c r="I15" s="12" t="s">
        <v>46</v>
      </c>
      <c r="J15" s="12" t="s">
        <v>32</v>
      </c>
      <c r="K15" s="12">
        <v>1</v>
      </c>
      <c r="L15" s="12"/>
      <c r="M15" s="12" t="s">
        <v>33</v>
      </c>
      <c r="N15" s="12" t="s">
        <v>34</v>
      </c>
      <c r="O15" s="12" t="s">
        <v>86</v>
      </c>
      <c r="P15" s="12" t="s">
        <v>56</v>
      </c>
      <c r="Q15" s="12" t="s">
        <v>37</v>
      </c>
      <c r="R15" s="12" t="s">
        <v>38</v>
      </c>
      <c r="S15" s="12" t="s">
        <v>71</v>
      </c>
      <c r="T15" s="12" t="s">
        <v>40</v>
      </c>
      <c r="U15" s="12" t="s">
        <v>40</v>
      </c>
      <c r="V15" s="12" t="s">
        <v>72</v>
      </c>
      <c r="W15" s="12" t="s">
        <v>42</v>
      </c>
      <c r="X15" s="12" t="s">
        <v>57</v>
      </c>
      <c r="Y15" s="12" t="s">
        <v>76</v>
      </c>
      <c r="Z15" s="15">
        <v>12</v>
      </c>
    </row>
    <row r="16" ht="115.5" spans="1:26">
      <c r="A16" s="10">
        <v>15</v>
      </c>
      <c r="B16" s="11" t="s">
        <v>26</v>
      </c>
      <c r="C16" s="11" t="s">
        <v>67</v>
      </c>
      <c r="D16" s="11" t="s">
        <v>74</v>
      </c>
      <c r="E16" s="10" t="s">
        <v>69</v>
      </c>
      <c r="F16" s="11">
        <v>4</v>
      </c>
      <c r="G16" s="11">
        <v>10</v>
      </c>
      <c r="H16" s="10" t="s">
        <v>45</v>
      </c>
      <c r="I16" s="10" t="s">
        <v>46</v>
      </c>
      <c r="J16" s="10" t="s">
        <v>32</v>
      </c>
      <c r="K16" s="10">
        <v>1</v>
      </c>
      <c r="L16" s="10"/>
      <c r="M16" s="10" t="s">
        <v>33</v>
      </c>
      <c r="N16" s="10" t="s">
        <v>34</v>
      </c>
      <c r="O16" s="10" t="s">
        <v>70</v>
      </c>
      <c r="P16" s="10" t="s">
        <v>36</v>
      </c>
      <c r="Q16" s="10" t="s">
        <v>37</v>
      </c>
      <c r="R16" s="10" t="s">
        <v>38</v>
      </c>
      <c r="S16" s="10" t="s">
        <v>71</v>
      </c>
      <c r="T16" s="10" t="s">
        <v>40</v>
      </c>
      <c r="U16" s="10" t="s">
        <v>40</v>
      </c>
      <c r="V16" s="10" t="s">
        <v>72</v>
      </c>
      <c r="W16" s="10" t="s">
        <v>42</v>
      </c>
      <c r="X16" s="10"/>
      <c r="Y16" s="10" t="s">
        <v>84</v>
      </c>
      <c r="Z16" s="14">
        <v>10</v>
      </c>
    </row>
    <row r="17" ht="115.5" spans="1:26">
      <c r="A17" s="12">
        <v>16</v>
      </c>
      <c r="B17" s="13" t="s">
        <v>26</v>
      </c>
      <c r="C17" s="13" t="s">
        <v>67</v>
      </c>
      <c r="D17" s="13" t="s">
        <v>74</v>
      </c>
      <c r="E17" s="12" t="s">
        <v>87</v>
      </c>
      <c r="F17" s="13">
        <v>4</v>
      </c>
      <c r="G17" s="13">
        <v>11</v>
      </c>
      <c r="H17" s="12" t="s">
        <v>45</v>
      </c>
      <c r="I17" s="12" t="s">
        <v>46</v>
      </c>
      <c r="J17" s="12" t="s">
        <v>32</v>
      </c>
      <c r="K17" s="12">
        <v>5</v>
      </c>
      <c r="L17" s="12"/>
      <c r="M17" s="12" t="s">
        <v>33</v>
      </c>
      <c r="N17" s="12" t="s">
        <v>34</v>
      </c>
      <c r="O17" s="12" t="s">
        <v>88</v>
      </c>
      <c r="P17" s="12" t="s">
        <v>59</v>
      </c>
      <c r="Q17" s="12" t="s">
        <v>37</v>
      </c>
      <c r="R17" s="12" t="s">
        <v>38</v>
      </c>
      <c r="S17" s="12" t="s">
        <v>71</v>
      </c>
      <c r="T17" s="12" t="s">
        <v>40</v>
      </c>
      <c r="U17" s="12" t="s">
        <v>40</v>
      </c>
      <c r="V17" s="12" t="s">
        <v>72</v>
      </c>
      <c r="W17" s="12" t="s">
        <v>42</v>
      </c>
      <c r="X17" s="12" t="s">
        <v>89</v>
      </c>
      <c r="Y17" s="12" t="s">
        <v>76</v>
      </c>
      <c r="Z17" s="15">
        <v>73</v>
      </c>
    </row>
    <row r="18" ht="115.5" spans="1:26">
      <c r="A18" s="10">
        <v>17</v>
      </c>
      <c r="B18" s="11" t="s">
        <v>26</v>
      </c>
      <c r="C18" s="11" t="s">
        <v>67</v>
      </c>
      <c r="D18" s="11" t="s">
        <v>74</v>
      </c>
      <c r="E18" s="10" t="s">
        <v>87</v>
      </c>
      <c r="F18" s="11">
        <v>4</v>
      </c>
      <c r="G18" s="11">
        <v>12</v>
      </c>
      <c r="H18" s="10" t="s">
        <v>45</v>
      </c>
      <c r="I18" s="10" t="s">
        <v>46</v>
      </c>
      <c r="J18" s="10" t="s">
        <v>32</v>
      </c>
      <c r="K18" s="10">
        <v>5</v>
      </c>
      <c r="L18" s="10"/>
      <c r="M18" s="10" t="s">
        <v>33</v>
      </c>
      <c r="N18" s="10" t="s">
        <v>34</v>
      </c>
      <c r="O18" s="10" t="s">
        <v>88</v>
      </c>
      <c r="P18" s="10" t="s">
        <v>56</v>
      </c>
      <c r="Q18" s="10" t="s">
        <v>37</v>
      </c>
      <c r="R18" s="10" t="s">
        <v>38</v>
      </c>
      <c r="S18" s="10" t="s">
        <v>71</v>
      </c>
      <c r="T18" s="10" t="s">
        <v>40</v>
      </c>
      <c r="U18" s="10" t="s">
        <v>40</v>
      </c>
      <c r="V18" s="10" t="s">
        <v>72</v>
      </c>
      <c r="W18" s="10" t="s">
        <v>42</v>
      </c>
      <c r="X18" s="10" t="s">
        <v>57</v>
      </c>
      <c r="Y18" s="10" t="s">
        <v>76</v>
      </c>
      <c r="Z18" s="14">
        <v>27</v>
      </c>
    </row>
    <row r="19" ht="115.5" spans="1:26">
      <c r="A19" s="12">
        <v>18</v>
      </c>
      <c r="B19" s="13" t="s">
        <v>26</v>
      </c>
      <c r="C19" s="13" t="s">
        <v>67</v>
      </c>
      <c r="D19" s="13" t="s">
        <v>68</v>
      </c>
      <c r="E19" s="12" t="s">
        <v>85</v>
      </c>
      <c r="F19" s="13">
        <v>4</v>
      </c>
      <c r="G19" s="13">
        <v>13</v>
      </c>
      <c r="H19" s="12" t="s">
        <v>45</v>
      </c>
      <c r="I19" s="12" t="s">
        <v>46</v>
      </c>
      <c r="J19" s="12" t="s">
        <v>32</v>
      </c>
      <c r="K19" s="12">
        <v>4</v>
      </c>
      <c r="L19" s="12"/>
      <c r="M19" s="12" t="s">
        <v>33</v>
      </c>
      <c r="N19" s="12" t="s">
        <v>34</v>
      </c>
      <c r="O19" s="12" t="s">
        <v>86</v>
      </c>
      <c r="P19" s="12" t="s">
        <v>36</v>
      </c>
      <c r="Q19" s="12" t="s">
        <v>37</v>
      </c>
      <c r="R19" s="12" t="s">
        <v>38</v>
      </c>
      <c r="S19" s="12" t="s">
        <v>71</v>
      </c>
      <c r="T19" s="12" t="s">
        <v>40</v>
      </c>
      <c r="U19" s="12" t="s">
        <v>40</v>
      </c>
      <c r="V19" s="12" t="s">
        <v>72</v>
      </c>
      <c r="W19" s="12" t="s">
        <v>42</v>
      </c>
      <c r="X19" s="12"/>
      <c r="Y19" s="12" t="s">
        <v>73</v>
      </c>
      <c r="Z19" s="15">
        <v>50</v>
      </c>
    </row>
    <row r="20" ht="115.5" spans="1:26">
      <c r="A20" s="10">
        <v>19</v>
      </c>
      <c r="B20" s="11" t="s">
        <v>26</v>
      </c>
      <c r="C20" s="11" t="s">
        <v>67</v>
      </c>
      <c r="D20" s="11" t="s">
        <v>68</v>
      </c>
      <c r="E20" s="10" t="s">
        <v>77</v>
      </c>
      <c r="F20" s="11">
        <v>4</v>
      </c>
      <c r="G20" s="11">
        <v>14</v>
      </c>
      <c r="H20" s="10" t="s">
        <v>45</v>
      </c>
      <c r="I20" s="10" t="s">
        <v>46</v>
      </c>
      <c r="J20" s="10" t="s">
        <v>32</v>
      </c>
      <c r="K20" s="10">
        <v>1</v>
      </c>
      <c r="L20" s="10"/>
      <c r="M20" s="10" t="s">
        <v>33</v>
      </c>
      <c r="N20" s="10" t="s">
        <v>34</v>
      </c>
      <c r="O20" s="10" t="s">
        <v>78</v>
      </c>
      <c r="P20" s="10" t="s">
        <v>36</v>
      </c>
      <c r="Q20" s="10" t="s">
        <v>37</v>
      </c>
      <c r="R20" s="10" t="s">
        <v>38</v>
      </c>
      <c r="S20" s="10" t="s">
        <v>71</v>
      </c>
      <c r="T20" s="10" t="s">
        <v>40</v>
      </c>
      <c r="U20" s="10" t="s">
        <v>40</v>
      </c>
      <c r="V20" s="10" t="s">
        <v>72</v>
      </c>
      <c r="W20" s="10" t="s">
        <v>42</v>
      </c>
      <c r="X20" s="10"/>
      <c r="Y20" s="10" t="s">
        <v>73</v>
      </c>
      <c r="Z20" s="14">
        <v>31</v>
      </c>
    </row>
    <row r="21" ht="115.5" spans="1:26">
      <c r="A21" s="12">
        <v>20</v>
      </c>
      <c r="B21" s="13" t="s">
        <v>26</v>
      </c>
      <c r="C21" s="13" t="s">
        <v>67</v>
      </c>
      <c r="D21" s="13" t="s">
        <v>68</v>
      </c>
      <c r="E21" s="12" t="s">
        <v>90</v>
      </c>
      <c r="F21" s="13">
        <v>4</v>
      </c>
      <c r="G21" s="13">
        <v>15</v>
      </c>
      <c r="H21" s="12" t="s">
        <v>45</v>
      </c>
      <c r="I21" s="12" t="s">
        <v>46</v>
      </c>
      <c r="J21" s="12" t="s">
        <v>32</v>
      </c>
      <c r="K21" s="12">
        <v>1</v>
      </c>
      <c r="L21" s="12"/>
      <c r="M21" s="12" t="s">
        <v>33</v>
      </c>
      <c r="N21" s="12" t="s">
        <v>34</v>
      </c>
      <c r="O21" s="12" t="s">
        <v>91</v>
      </c>
      <c r="P21" s="12" t="s">
        <v>36</v>
      </c>
      <c r="Q21" s="12" t="s">
        <v>37</v>
      </c>
      <c r="R21" s="12" t="s">
        <v>38</v>
      </c>
      <c r="S21" s="12" t="s">
        <v>71</v>
      </c>
      <c r="T21" s="12" t="s">
        <v>40</v>
      </c>
      <c r="U21" s="12" t="s">
        <v>40</v>
      </c>
      <c r="V21" s="12" t="s">
        <v>72</v>
      </c>
      <c r="W21" s="12" t="s">
        <v>42</v>
      </c>
      <c r="X21" s="12"/>
      <c r="Y21" s="12" t="s">
        <v>73</v>
      </c>
      <c r="Z21" s="15">
        <v>67</v>
      </c>
    </row>
    <row r="22" ht="82.5" spans="1:26">
      <c r="A22" s="10">
        <v>21</v>
      </c>
      <c r="B22" s="11" t="s">
        <v>26</v>
      </c>
      <c r="C22" s="11" t="s">
        <v>67</v>
      </c>
      <c r="D22" s="11" t="s">
        <v>68</v>
      </c>
      <c r="E22" s="10" t="s">
        <v>79</v>
      </c>
      <c r="F22" s="11">
        <v>4</v>
      </c>
      <c r="G22" s="11">
        <v>16</v>
      </c>
      <c r="H22" s="10" t="s">
        <v>45</v>
      </c>
      <c r="I22" s="10" t="s">
        <v>46</v>
      </c>
      <c r="J22" s="10" t="s">
        <v>32</v>
      </c>
      <c r="K22" s="10">
        <v>2</v>
      </c>
      <c r="L22" s="10"/>
      <c r="M22" s="10" t="s">
        <v>33</v>
      </c>
      <c r="N22" s="10" t="s">
        <v>34</v>
      </c>
      <c r="O22" s="10" t="s">
        <v>92</v>
      </c>
      <c r="P22" s="10" t="s">
        <v>36</v>
      </c>
      <c r="Q22" s="10" t="s">
        <v>37</v>
      </c>
      <c r="R22" s="10" t="s">
        <v>38</v>
      </c>
      <c r="S22" s="10" t="s">
        <v>71</v>
      </c>
      <c r="T22" s="10" t="s">
        <v>40</v>
      </c>
      <c r="U22" s="10" t="s">
        <v>40</v>
      </c>
      <c r="V22" s="10" t="s">
        <v>72</v>
      </c>
      <c r="W22" s="10" t="s">
        <v>42</v>
      </c>
      <c r="X22" s="10"/>
      <c r="Y22" s="10" t="s">
        <v>73</v>
      </c>
      <c r="Z22" s="14">
        <v>23</v>
      </c>
    </row>
    <row r="23" ht="115.5" spans="1:26">
      <c r="A23" s="12">
        <v>22</v>
      </c>
      <c r="B23" s="13" t="s">
        <v>26</v>
      </c>
      <c r="C23" s="13" t="s">
        <v>67</v>
      </c>
      <c r="D23" s="13" t="s">
        <v>68</v>
      </c>
      <c r="E23" s="12" t="s">
        <v>81</v>
      </c>
      <c r="F23" s="13">
        <v>4</v>
      </c>
      <c r="G23" s="13">
        <v>17</v>
      </c>
      <c r="H23" s="12" t="s">
        <v>45</v>
      </c>
      <c r="I23" s="12" t="s">
        <v>46</v>
      </c>
      <c r="J23" s="12" t="s">
        <v>32</v>
      </c>
      <c r="K23" s="12">
        <v>3</v>
      </c>
      <c r="L23" s="12"/>
      <c r="M23" s="12" t="s">
        <v>33</v>
      </c>
      <c r="N23" s="12" t="s">
        <v>34</v>
      </c>
      <c r="O23" s="12" t="s">
        <v>82</v>
      </c>
      <c r="P23" s="12" t="s">
        <v>36</v>
      </c>
      <c r="Q23" s="12" t="s">
        <v>37</v>
      </c>
      <c r="R23" s="12" t="s">
        <v>38</v>
      </c>
      <c r="S23" s="12" t="s">
        <v>71</v>
      </c>
      <c r="T23" s="12" t="s">
        <v>40</v>
      </c>
      <c r="U23" s="12" t="s">
        <v>40</v>
      </c>
      <c r="V23" s="12" t="s">
        <v>72</v>
      </c>
      <c r="W23" s="12" t="s">
        <v>42</v>
      </c>
      <c r="X23" s="12"/>
      <c r="Y23" s="12" t="s">
        <v>73</v>
      </c>
      <c r="Z23" s="15">
        <v>32</v>
      </c>
    </row>
    <row r="24" ht="115.5" spans="1:26">
      <c r="A24" s="10">
        <v>23</v>
      </c>
      <c r="B24" s="11" t="s">
        <v>26</v>
      </c>
      <c r="C24" s="11" t="s">
        <v>67</v>
      </c>
      <c r="D24" s="11" t="s">
        <v>68</v>
      </c>
      <c r="E24" s="10" t="s">
        <v>87</v>
      </c>
      <c r="F24" s="11">
        <v>4</v>
      </c>
      <c r="G24" s="11">
        <v>18</v>
      </c>
      <c r="H24" s="10" t="s">
        <v>45</v>
      </c>
      <c r="I24" s="10" t="s">
        <v>46</v>
      </c>
      <c r="J24" s="10" t="s">
        <v>32</v>
      </c>
      <c r="K24" s="10">
        <v>4</v>
      </c>
      <c r="L24" s="10"/>
      <c r="M24" s="10" t="s">
        <v>33</v>
      </c>
      <c r="N24" s="10" t="s">
        <v>34</v>
      </c>
      <c r="O24" s="10" t="s">
        <v>88</v>
      </c>
      <c r="P24" s="10" t="s">
        <v>36</v>
      </c>
      <c r="Q24" s="10" t="s">
        <v>37</v>
      </c>
      <c r="R24" s="10" t="s">
        <v>38</v>
      </c>
      <c r="S24" s="10" t="s">
        <v>93</v>
      </c>
      <c r="T24" s="10" t="s">
        <v>40</v>
      </c>
      <c r="U24" s="10" t="s">
        <v>40</v>
      </c>
      <c r="V24" s="10" t="s">
        <v>72</v>
      </c>
      <c r="W24" s="10" t="s">
        <v>42</v>
      </c>
      <c r="X24" s="10"/>
      <c r="Y24" s="10" t="s">
        <v>94</v>
      </c>
      <c r="Z24" s="14">
        <v>57</v>
      </c>
    </row>
    <row r="25" ht="115.5" spans="1:26">
      <c r="A25" s="12">
        <v>24</v>
      </c>
      <c r="B25" s="13" t="s">
        <v>26</v>
      </c>
      <c r="C25" s="13" t="s">
        <v>67</v>
      </c>
      <c r="D25" s="13" t="s">
        <v>95</v>
      </c>
      <c r="E25" s="12" t="s">
        <v>96</v>
      </c>
      <c r="F25" s="13">
        <v>4</v>
      </c>
      <c r="G25" s="13">
        <v>19</v>
      </c>
      <c r="H25" s="12" t="s">
        <v>45</v>
      </c>
      <c r="I25" s="12" t="s">
        <v>46</v>
      </c>
      <c r="J25" s="12" t="s">
        <v>32</v>
      </c>
      <c r="K25" s="12">
        <v>1</v>
      </c>
      <c r="L25" s="12"/>
      <c r="M25" s="12" t="s">
        <v>33</v>
      </c>
      <c r="N25" s="12" t="s">
        <v>34</v>
      </c>
      <c r="O25" s="12" t="s">
        <v>97</v>
      </c>
      <c r="P25" s="12" t="s">
        <v>36</v>
      </c>
      <c r="Q25" s="12" t="s">
        <v>37</v>
      </c>
      <c r="R25" s="12" t="s">
        <v>38</v>
      </c>
      <c r="S25" s="12" t="s">
        <v>71</v>
      </c>
      <c r="T25" s="12" t="s">
        <v>40</v>
      </c>
      <c r="U25" s="12" t="s">
        <v>40</v>
      </c>
      <c r="V25" s="12" t="s">
        <v>72</v>
      </c>
      <c r="W25" s="12" t="s">
        <v>42</v>
      </c>
      <c r="X25" s="12"/>
      <c r="Y25" s="12" t="s">
        <v>98</v>
      </c>
      <c r="Z25" s="15">
        <v>18</v>
      </c>
    </row>
    <row r="26" ht="115.5" spans="1:26">
      <c r="A26" s="10">
        <v>25</v>
      </c>
      <c r="B26" s="11" t="s">
        <v>26</v>
      </c>
      <c r="C26" s="11" t="s">
        <v>67</v>
      </c>
      <c r="D26" s="11" t="s">
        <v>95</v>
      </c>
      <c r="E26" s="10" t="s">
        <v>77</v>
      </c>
      <c r="F26" s="11">
        <v>4</v>
      </c>
      <c r="G26" s="11">
        <v>20</v>
      </c>
      <c r="H26" s="10" t="s">
        <v>45</v>
      </c>
      <c r="I26" s="10" t="s">
        <v>46</v>
      </c>
      <c r="J26" s="10" t="s">
        <v>32</v>
      </c>
      <c r="K26" s="10">
        <v>1</v>
      </c>
      <c r="L26" s="10"/>
      <c r="M26" s="10" t="s">
        <v>33</v>
      </c>
      <c r="N26" s="10" t="s">
        <v>34</v>
      </c>
      <c r="O26" s="10" t="s">
        <v>78</v>
      </c>
      <c r="P26" s="10" t="s">
        <v>36</v>
      </c>
      <c r="Q26" s="10" t="s">
        <v>37</v>
      </c>
      <c r="R26" s="10" t="s">
        <v>38</v>
      </c>
      <c r="S26" s="10" t="s">
        <v>71</v>
      </c>
      <c r="T26" s="10" t="s">
        <v>40</v>
      </c>
      <c r="U26" s="10" t="s">
        <v>40</v>
      </c>
      <c r="V26" s="10" t="s">
        <v>72</v>
      </c>
      <c r="W26" s="10" t="s">
        <v>42</v>
      </c>
      <c r="X26" s="10"/>
      <c r="Y26" s="10" t="s">
        <v>99</v>
      </c>
      <c r="Z26" s="14">
        <v>22</v>
      </c>
    </row>
    <row r="27" ht="115.5" spans="1:26">
      <c r="A27" s="12">
        <v>26</v>
      </c>
      <c r="B27" s="13" t="s">
        <v>26</v>
      </c>
      <c r="C27" s="13" t="s">
        <v>67</v>
      </c>
      <c r="D27" s="13" t="s">
        <v>95</v>
      </c>
      <c r="E27" s="12" t="s">
        <v>81</v>
      </c>
      <c r="F27" s="13">
        <v>4</v>
      </c>
      <c r="G27" s="13">
        <v>21</v>
      </c>
      <c r="H27" s="12" t="s">
        <v>45</v>
      </c>
      <c r="I27" s="12" t="s">
        <v>46</v>
      </c>
      <c r="J27" s="12" t="s">
        <v>32</v>
      </c>
      <c r="K27" s="12">
        <v>1</v>
      </c>
      <c r="L27" s="12"/>
      <c r="M27" s="12" t="s">
        <v>33</v>
      </c>
      <c r="N27" s="12" t="s">
        <v>34</v>
      </c>
      <c r="O27" s="12" t="s">
        <v>82</v>
      </c>
      <c r="P27" s="12" t="s">
        <v>56</v>
      </c>
      <c r="Q27" s="12" t="s">
        <v>37</v>
      </c>
      <c r="R27" s="12" t="s">
        <v>38</v>
      </c>
      <c r="S27" s="12" t="s">
        <v>100</v>
      </c>
      <c r="T27" s="12" t="s">
        <v>40</v>
      </c>
      <c r="U27" s="12" t="s">
        <v>40</v>
      </c>
      <c r="V27" s="12" t="s">
        <v>72</v>
      </c>
      <c r="W27" s="12" t="s">
        <v>42</v>
      </c>
      <c r="X27" s="12" t="s">
        <v>57</v>
      </c>
      <c r="Y27" s="12" t="s">
        <v>98</v>
      </c>
      <c r="Z27" s="15">
        <v>4</v>
      </c>
    </row>
    <row r="28" ht="115.5" spans="1:26">
      <c r="A28" s="10">
        <v>27</v>
      </c>
      <c r="B28" s="11" t="s">
        <v>26</v>
      </c>
      <c r="C28" s="11" t="s">
        <v>67</v>
      </c>
      <c r="D28" s="11" t="s">
        <v>95</v>
      </c>
      <c r="E28" s="10" t="s">
        <v>81</v>
      </c>
      <c r="F28" s="11">
        <v>4</v>
      </c>
      <c r="G28" s="11">
        <v>22</v>
      </c>
      <c r="H28" s="10" t="s">
        <v>45</v>
      </c>
      <c r="I28" s="10" t="s">
        <v>46</v>
      </c>
      <c r="J28" s="10" t="s">
        <v>32</v>
      </c>
      <c r="K28" s="10">
        <v>1</v>
      </c>
      <c r="L28" s="10"/>
      <c r="M28" s="10" t="s">
        <v>33</v>
      </c>
      <c r="N28" s="10" t="s">
        <v>34</v>
      </c>
      <c r="O28" s="10" t="s">
        <v>82</v>
      </c>
      <c r="P28" s="10" t="s">
        <v>59</v>
      </c>
      <c r="Q28" s="10" t="s">
        <v>37</v>
      </c>
      <c r="R28" s="10" t="s">
        <v>38</v>
      </c>
      <c r="S28" s="10" t="s">
        <v>100</v>
      </c>
      <c r="T28" s="10" t="s">
        <v>40</v>
      </c>
      <c r="U28" s="10" t="s">
        <v>40</v>
      </c>
      <c r="V28" s="10" t="s">
        <v>72</v>
      </c>
      <c r="W28" s="10" t="s">
        <v>42</v>
      </c>
      <c r="X28" s="10" t="s">
        <v>57</v>
      </c>
      <c r="Y28" s="10" t="s">
        <v>98</v>
      </c>
      <c r="Z28" s="14">
        <v>11</v>
      </c>
    </row>
    <row r="29" ht="115.5" spans="1:26">
      <c r="A29" s="12">
        <v>28</v>
      </c>
      <c r="B29" s="13" t="s">
        <v>26</v>
      </c>
      <c r="C29" s="13" t="s">
        <v>67</v>
      </c>
      <c r="D29" s="13" t="s">
        <v>95</v>
      </c>
      <c r="E29" s="12" t="s">
        <v>85</v>
      </c>
      <c r="F29" s="13">
        <v>4</v>
      </c>
      <c r="G29" s="13">
        <v>23</v>
      </c>
      <c r="H29" s="12" t="s">
        <v>45</v>
      </c>
      <c r="I29" s="12" t="s">
        <v>46</v>
      </c>
      <c r="J29" s="12" t="s">
        <v>32</v>
      </c>
      <c r="K29" s="12">
        <v>1</v>
      </c>
      <c r="L29" s="12"/>
      <c r="M29" s="12" t="s">
        <v>33</v>
      </c>
      <c r="N29" s="12" t="s">
        <v>34</v>
      </c>
      <c r="O29" s="12" t="s">
        <v>86</v>
      </c>
      <c r="P29" s="12" t="s">
        <v>36</v>
      </c>
      <c r="Q29" s="12" t="s">
        <v>37</v>
      </c>
      <c r="R29" s="12" t="s">
        <v>38</v>
      </c>
      <c r="S29" s="12" t="s">
        <v>71</v>
      </c>
      <c r="T29" s="12" t="s">
        <v>40</v>
      </c>
      <c r="U29" s="12" t="s">
        <v>40</v>
      </c>
      <c r="V29" s="12" t="s">
        <v>72</v>
      </c>
      <c r="W29" s="12" t="s">
        <v>42</v>
      </c>
      <c r="X29" s="12"/>
      <c r="Y29" s="12" t="s">
        <v>98</v>
      </c>
      <c r="Z29" s="15">
        <v>8</v>
      </c>
    </row>
    <row r="30" ht="115.5" spans="1:26">
      <c r="A30" s="10">
        <v>29</v>
      </c>
      <c r="B30" s="11" t="s">
        <v>26</v>
      </c>
      <c r="C30" s="11" t="s">
        <v>67</v>
      </c>
      <c r="D30" s="11" t="s">
        <v>95</v>
      </c>
      <c r="E30" s="10" t="s">
        <v>69</v>
      </c>
      <c r="F30" s="11">
        <v>4</v>
      </c>
      <c r="G30" s="11">
        <v>24</v>
      </c>
      <c r="H30" s="10" t="s">
        <v>45</v>
      </c>
      <c r="I30" s="10" t="s">
        <v>46</v>
      </c>
      <c r="J30" s="10" t="s">
        <v>32</v>
      </c>
      <c r="K30" s="10">
        <v>1</v>
      </c>
      <c r="L30" s="10"/>
      <c r="M30" s="10" t="s">
        <v>33</v>
      </c>
      <c r="N30" s="10" t="s">
        <v>34</v>
      </c>
      <c r="O30" s="10" t="s">
        <v>70</v>
      </c>
      <c r="P30" s="10" t="s">
        <v>36</v>
      </c>
      <c r="Q30" s="10" t="s">
        <v>37</v>
      </c>
      <c r="R30" s="10" t="s">
        <v>38</v>
      </c>
      <c r="S30" s="10" t="s">
        <v>71</v>
      </c>
      <c r="T30" s="10" t="s">
        <v>40</v>
      </c>
      <c r="U30" s="10" t="s">
        <v>40</v>
      </c>
      <c r="V30" s="10" t="s">
        <v>72</v>
      </c>
      <c r="W30" s="10" t="s">
        <v>42</v>
      </c>
      <c r="X30" s="10"/>
      <c r="Y30" s="10" t="s">
        <v>98</v>
      </c>
      <c r="Z30" s="14">
        <v>10</v>
      </c>
    </row>
    <row r="31" ht="115.5" spans="1:26">
      <c r="A31" s="12">
        <v>30</v>
      </c>
      <c r="B31" s="13" t="s">
        <v>26</v>
      </c>
      <c r="C31" s="13" t="s">
        <v>67</v>
      </c>
      <c r="D31" s="13" t="s">
        <v>95</v>
      </c>
      <c r="E31" s="12" t="s">
        <v>87</v>
      </c>
      <c r="F31" s="13">
        <v>4</v>
      </c>
      <c r="G31" s="13">
        <v>25</v>
      </c>
      <c r="H31" s="12" t="s">
        <v>45</v>
      </c>
      <c r="I31" s="12" t="s">
        <v>46</v>
      </c>
      <c r="J31" s="12" t="s">
        <v>32</v>
      </c>
      <c r="K31" s="12">
        <v>2</v>
      </c>
      <c r="L31" s="12"/>
      <c r="M31" s="12" t="s">
        <v>33</v>
      </c>
      <c r="N31" s="12" t="s">
        <v>34</v>
      </c>
      <c r="O31" s="12" t="s">
        <v>88</v>
      </c>
      <c r="P31" s="12" t="s">
        <v>56</v>
      </c>
      <c r="Q31" s="12" t="s">
        <v>37</v>
      </c>
      <c r="R31" s="12" t="s">
        <v>38</v>
      </c>
      <c r="S31" s="12" t="s">
        <v>71</v>
      </c>
      <c r="T31" s="12" t="s">
        <v>40</v>
      </c>
      <c r="U31" s="12" t="s">
        <v>40</v>
      </c>
      <c r="V31" s="12" t="s">
        <v>72</v>
      </c>
      <c r="W31" s="12" t="s">
        <v>42</v>
      </c>
      <c r="X31" s="12" t="s">
        <v>57</v>
      </c>
      <c r="Y31" s="12" t="s">
        <v>98</v>
      </c>
      <c r="Z31" s="15">
        <v>11</v>
      </c>
    </row>
    <row r="32" ht="115.5" spans="1:26">
      <c r="A32" s="10">
        <v>31</v>
      </c>
      <c r="B32" s="11" t="s">
        <v>26</v>
      </c>
      <c r="C32" s="11" t="s">
        <v>67</v>
      </c>
      <c r="D32" s="11" t="s">
        <v>95</v>
      </c>
      <c r="E32" s="10" t="s">
        <v>87</v>
      </c>
      <c r="F32" s="11">
        <v>4</v>
      </c>
      <c r="G32" s="11">
        <v>26</v>
      </c>
      <c r="H32" s="10" t="s">
        <v>45</v>
      </c>
      <c r="I32" s="10" t="s">
        <v>46</v>
      </c>
      <c r="J32" s="10" t="s">
        <v>32</v>
      </c>
      <c r="K32" s="10">
        <v>2</v>
      </c>
      <c r="L32" s="10"/>
      <c r="M32" s="10" t="s">
        <v>33</v>
      </c>
      <c r="N32" s="10" t="s">
        <v>34</v>
      </c>
      <c r="O32" s="10" t="s">
        <v>88</v>
      </c>
      <c r="P32" s="10" t="s">
        <v>59</v>
      </c>
      <c r="Q32" s="10" t="s">
        <v>37</v>
      </c>
      <c r="R32" s="10" t="s">
        <v>38</v>
      </c>
      <c r="S32" s="10" t="s">
        <v>93</v>
      </c>
      <c r="T32" s="10" t="s">
        <v>40</v>
      </c>
      <c r="U32" s="10" t="s">
        <v>40</v>
      </c>
      <c r="V32" s="10" t="s">
        <v>72</v>
      </c>
      <c r="W32" s="10" t="s">
        <v>42</v>
      </c>
      <c r="X32" s="10" t="s">
        <v>57</v>
      </c>
      <c r="Y32" s="10" t="s">
        <v>98</v>
      </c>
      <c r="Z32" s="14">
        <v>29</v>
      </c>
    </row>
    <row r="33" ht="82.5" spans="1:26">
      <c r="A33" s="12">
        <v>32</v>
      </c>
      <c r="B33" s="13" t="s">
        <v>26</v>
      </c>
      <c r="C33" s="13" t="s">
        <v>67</v>
      </c>
      <c r="D33" s="13" t="s">
        <v>101</v>
      </c>
      <c r="E33" s="12" t="s">
        <v>102</v>
      </c>
      <c r="F33" s="13">
        <v>4</v>
      </c>
      <c r="G33" s="13">
        <v>29</v>
      </c>
      <c r="H33" s="12" t="s">
        <v>45</v>
      </c>
      <c r="I33" s="12" t="s">
        <v>46</v>
      </c>
      <c r="J33" s="12" t="s">
        <v>32</v>
      </c>
      <c r="K33" s="12">
        <v>1</v>
      </c>
      <c r="L33" s="12"/>
      <c r="M33" s="12" t="s">
        <v>33</v>
      </c>
      <c r="N33" s="12" t="s">
        <v>34</v>
      </c>
      <c r="O33" s="12" t="s">
        <v>103</v>
      </c>
      <c r="P33" s="12" t="s">
        <v>36</v>
      </c>
      <c r="Q33" s="12" t="s">
        <v>37</v>
      </c>
      <c r="R33" s="12" t="s">
        <v>38</v>
      </c>
      <c r="S33" s="12" t="s">
        <v>71</v>
      </c>
      <c r="T33" s="12" t="s">
        <v>40</v>
      </c>
      <c r="U33" s="12" t="s">
        <v>40</v>
      </c>
      <c r="V33" s="12" t="s">
        <v>72</v>
      </c>
      <c r="W33" s="12" t="s">
        <v>42</v>
      </c>
      <c r="X33" s="12"/>
      <c r="Y33" s="12" t="s">
        <v>104</v>
      </c>
      <c r="Z33" s="15">
        <v>11</v>
      </c>
    </row>
    <row r="34" ht="132" spans="1:26">
      <c r="A34" s="10">
        <v>33</v>
      </c>
      <c r="B34" s="11" t="s">
        <v>26</v>
      </c>
      <c r="C34" s="11" t="s">
        <v>67</v>
      </c>
      <c r="D34" s="11" t="s">
        <v>101</v>
      </c>
      <c r="E34" s="10" t="s">
        <v>105</v>
      </c>
      <c r="F34" s="11">
        <v>4</v>
      </c>
      <c r="G34" s="11">
        <v>30</v>
      </c>
      <c r="H34" s="10" t="s">
        <v>45</v>
      </c>
      <c r="I34" s="10" t="s">
        <v>46</v>
      </c>
      <c r="J34" s="10" t="s">
        <v>32</v>
      </c>
      <c r="K34" s="10">
        <v>1</v>
      </c>
      <c r="L34" s="10"/>
      <c r="M34" s="10" t="s">
        <v>33</v>
      </c>
      <c r="N34" s="10" t="s">
        <v>34</v>
      </c>
      <c r="O34" s="10" t="s">
        <v>106</v>
      </c>
      <c r="P34" s="10" t="s">
        <v>36</v>
      </c>
      <c r="Q34" s="10" t="s">
        <v>37</v>
      </c>
      <c r="R34" s="10" t="s">
        <v>38</v>
      </c>
      <c r="S34" s="10" t="s">
        <v>107</v>
      </c>
      <c r="T34" s="10" t="s">
        <v>40</v>
      </c>
      <c r="U34" s="10" t="s">
        <v>40</v>
      </c>
      <c r="V34" s="10" t="s">
        <v>108</v>
      </c>
      <c r="W34" s="10" t="s">
        <v>42</v>
      </c>
      <c r="X34" s="10"/>
      <c r="Y34" s="10" t="s">
        <v>104</v>
      </c>
      <c r="Z34" s="14">
        <v>20</v>
      </c>
    </row>
    <row r="35" ht="82.5" spans="1:26">
      <c r="A35" s="12">
        <v>34</v>
      </c>
      <c r="B35" s="13" t="s">
        <v>26</v>
      </c>
      <c r="C35" s="13" t="s">
        <v>67</v>
      </c>
      <c r="D35" s="13" t="s">
        <v>101</v>
      </c>
      <c r="E35" s="12" t="s">
        <v>109</v>
      </c>
      <c r="F35" s="13">
        <v>4</v>
      </c>
      <c r="G35" s="13">
        <v>31</v>
      </c>
      <c r="H35" s="12" t="s">
        <v>45</v>
      </c>
      <c r="I35" s="12" t="s">
        <v>46</v>
      </c>
      <c r="J35" s="12" t="s">
        <v>32</v>
      </c>
      <c r="K35" s="12">
        <v>1</v>
      </c>
      <c r="L35" s="12"/>
      <c r="M35" s="12" t="s">
        <v>33</v>
      </c>
      <c r="N35" s="12" t="s">
        <v>34</v>
      </c>
      <c r="O35" s="12" t="s">
        <v>110</v>
      </c>
      <c r="P35" s="12" t="s">
        <v>36</v>
      </c>
      <c r="Q35" s="12" t="s">
        <v>37</v>
      </c>
      <c r="R35" s="12" t="s">
        <v>38</v>
      </c>
      <c r="S35" s="12" t="s">
        <v>111</v>
      </c>
      <c r="T35" s="12" t="s">
        <v>40</v>
      </c>
      <c r="U35" s="12" t="s">
        <v>40</v>
      </c>
      <c r="V35" s="12" t="s">
        <v>108</v>
      </c>
      <c r="W35" s="12" t="s">
        <v>42</v>
      </c>
      <c r="X35" s="12"/>
      <c r="Y35" s="12" t="s">
        <v>104</v>
      </c>
      <c r="Z35" s="15">
        <v>23</v>
      </c>
    </row>
    <row r="36" ht="115.5" spans="1:26">
      <c r="A36" s="10">
        <v>35</v>
      </c>
      <c r="B36" s="11" t="s">
        <v>26</v>
      </c>
      <c r="C36" s="11" t="s">
        <v>67</v>
      </c>
      <c r="D36" s="11" t="s">
        <v>101</v>
      </c>
      <c r="E36" s="10" t="s">
        <v>112</v>
      </c>
      <c r="F36" s="11">
        <v>4</v>
      </c>
      <c r="G36" s="11">
        <v>32</v>
      </c>
      <c r="H36" s="10" t="s">
        <v>45</v>
      </c>
      <c r="I36" s="10" t="s">
        <v>46</v>
      </c>
      <c r="J36" s="10" t="s">
        <v>32</v>
      </c>
      <c r="K36" s="10">
        <v>1</v>
      </c>
      <c r="L36" s="10"/>
      <c r="M36" s="10" t="s">
        <v>33</v>
      </c>
      <c r="N36" s="10" t="s">
        <v>34</v>
      </c>
      <c r="O36" s="10" t="s">
        <v>113</v>
      </c>
      <c r="P36" s="10" t="s">
        <v>36</v>
      </c>
      <c r="Q36" s="10" t="s">
        <v>37</v>
      </c>
      <c r="R36" s="10" t="s">
        <v>38</v>
      </c>
      <c r="S36" s="10" t="s">
        <v>71</v>
      </c>
      <c r="T36" s="10" t="s">
        <v>40</v>
      </c>
      <c r="U36" s="10" t="s">
        <v>40</v>
      </c>
      <c r="V36" s="10" t="s">
        <v>72</v>
      </c>
      <c r="W36" s="10" t="s">
        <v>42</v>
      </c>
      <c r="X36" s="10"/>
      <c r="Y36" s="10" t="s">
        <v>104</v>
      </c>
      <c r="Z36" s="14">
        <v>28</v>
      </c>
    </row>
    <row r="37" ht="132" spans="1:26">
      <c r="A37" s="12">
        <v>36</v>
      </c>
      <c r="B37" s="13" t="s">
        <v>26</v>
      </c>
      <c r="C37" s="13" t="s">
        <v>67</v>
      </c>
      <c r="D37" s="13" t="s">
        <v>101</v>
      </c>
      <c r="E37" s="12" t="s">
        <v>114</v>
      </c>
      <c r="F37" s="13">
        <v>4</v>
      </c>
      <c r="G37" s="13">
        <v>33</v>
      </c>
      <c r="H37" s="12" t="s">
        <v>45</v>
      </c>
      <c r="I37" s="12" t="s">
        <v>46</v>
      </c>
      <c r="J37" s="12" t="s">
        <v>32</v>
      </c>
      <c r="K37" s="12">
        <v>1</v>
      </c>
      <c r="L37" s="12"/>
      <c r="M37" s="12" t="s">
        <v>33</v>
      </c>
      <c r="N37" s="12" t="s">
        <v>34</v>
      </c>
      <c r="O37" s="12" t="s">
        <v>115</v>
      </c>
      <c r="P37" s="12" t="s">
        <v>36</v>
      </c>
      <c r="Q37" s="12" t="s">
        <v>37</v>
      </c>
      <c r="R37" s="12" t="s">
        <v>38</v>
      </c>
      <c r="S37" s="12" t="s">
        <v>107</v>
      </c>
      <c r="T37" s="12" t="s">
        <v>40</v>
      </c>
      <c r="U37" s="12" t="s">
        <v>40</v>
      </c>
      <c r="V37" s="12" t="s">
        <v>108</v>
      </c>
      <c r="W37" s="12" t="s">
        <v>42</v>
      </c>
      <c r="X37" s="12"/>
      <c r="Y37" s="12" t="s">
        <v>104</v>
      </c>
      <c r="Z37" s="15">
        <v>11</v>
      </c>
    </row>
    <row r="38" ht="363" spans="1:26">
      <c r="A38" s="10">
        <v>37</v>
      </c>
      <c r="B38" s="11" t="s">
        <v>26</v>
      </c>
      <c r="C38" s="11" t="s">
        <v>67</v>
      </c>
      <c r="D38" s="11" t="s">
        <v>116</v>
      </c>
      <c r="E38" s="10" t="s">
        <v>117</v>
      </c>
      <c r="F38" s="11">
        <v>4</v>
      </c>
      <c r="G38" s="11">
        <v>35</v>
      </c>
      <c r="H38" s="10" t="s">
        <v>45</v>
      </c>
      <c r="I38" s="10" t="s">
        <v>46</v>
      </c>
      <c r="J38" s="10" t="s">
        <v>32</v>
      </c>
      <c r="K38" s="10">
        <v>1</v>
      </c>
      <c r="L38" s="10"/>
      <c r="M38" s="10" t="s">
        <v>33</v>
      </c>
      <c r="N38" s="10" t="s">
        <v>34</v>
      </c>
      <c r="O38" s="10" t="s">
        <v>118</v>
      </c>
      <c r="P38" s="10" t="s">
        <v>36</v>
      </c>
      <c r="Q38" s="10" t="s">
        <v>37</v>
      </c>
      <c r="R38" s="10" t="s">
        <v>38</v>
      </c>
      <c r="S38" s="10" t="s">
        <v>119</v>
      </c>
      <c r="T38" s="10" t="s">
        <v>40</v>
      </c>
      <c r="U38" s="10" t="s">
        <v>40</v>
      </c>
      <c r="V38" s="10" t="s">
        <v>108</v>
      </c>
      <c r="W38" s="10" t="s">
        <v>42</v>
      </c>
      <c r="X38" s="10"/>
      <c r="Y38" s="10" t="s">
        <v>120</v>
      </c>
      <c r="Z38" s="14">
        <v>2</v>
      </c>
    </row>
    <row r="39" ht="313.5" spans="1:26">
      <c r="A39" s="12">
        <v>38</v>
      </c>
      <c r="B39" s="13" t="s">
        <v>26</v>
      </c>
      <c r="C39" s="13" t="s">
        <v>67</v>
      </c>
      <c r="D39" s="13" t="s">
        <v>116</v>
      </c>
      <c r="E39" s="12" t="s">
        <v>121</v>
      </c>
      <c r="F39" s="13">
        <v>4</v>
      </c>
      <c r="G39" s="13">
        <v>36</v>
      </c>
      <c r="H39" s="12" t="s">
        <v>45</v>
      </c>
      <c r="I39" s="12" t="s">
        <v>46</v>
      </c>
      <c r="J39" s="12" t="s">
        <v>32</v>
      </c>
      <c r="K39" s="12">
        <v>1</v>
      </c>
      <c r="L39" s="12"/>
      <c r="M39" s="12" t="s">
        <v>33</v>
      </c>
      <c r="N39" s="12" t="s">
        <v>34</v>
      </c>
      <c r="O39" s="12" t="s">
        <v>122</v>
      </c>
      <c r="P39" s="12" t="s">
        <v>36</v>
      </c>
      <c r="Q39" s="12" t="s">
        <v>37</v>
      </c>
      <c r="R39" s="12" t="s">
        <v>38</v>
      </c>
      <c r="S39" s="12" t="s">
        <v>123</v>
      </c>
      <c r="T39" s="12" t="s">
        <v>40</v>
      </c>
      <c r="U39" s="12" t="s">
        <v>40</v>
      </c>
      <c r="V39" s="12" t="s">
        <v>108</v>
      </c>
      <c r="W39" s="12" t="s">
        <v>42</v>
      </c>
      <c r="X39" s="12"/>
      <c r="Y39" s="12" t="s">
        <v>120</v>
      </c>
      <c r="Z39" s="15">
        <v>5</v>
      </c>
    </row>
    <row r="40" ht="231" spans="1:26">
      <c r="A40" s="10">
        <v>39</v>
      </c>
      <c r="B40" s="11" t="s">
        <v>26</v>
      </c>
      <c r="C40" s="11" t="s">
        <v>67</v>
      </c>
      <c r="D40" s="11" t="s">
        <v>124</v>
      </c>
      <c r="E40" s="10" t="s">
        <v>125</v>
      </c>
      <c r="F40" s="11">
        <v>4</v>
      </c>
      <c r="G40" s="11">
        <v>39</v>
      </c>
      <c r="H40" s="10" t="s">
        <v>45</v>
      </c>
      <c r="I40" s="10" t="s">
        <v>46</v>
      </c>
      <c r="J40" s="10" t="s">
        <v>32</v>
      </c>
      <c r="K40" s="10">
        <v>1</v>
      </c>
      <c r="L40" s="10"/>
      <c r="M40" s="10" t="s">
        <v>47</v>
      </c>
      <c r="N40" s="10" t="s">
        <v>48</v>
      </c>
      <c r="O40" s="10" t="s">
        <v>126</v>
      </c>
      <c r="P40" s="10" t="s">
        <v>36</v>
      </c>
      <c r="Q40" s="10" t="s">
        <v>127</v>
      </c>
      <c r="R40" s="10" t="s">
        <v>128</v>
      </c>
      <c r="S40" s="10" t="s">
        <v>129</v>
      </c>
      <c r="T40" s="10" t="s">
        <v>40</v>
      </c>
      <c r="U40" s="10" t="s">
        <v>40</v>
      </c>
      <c r="V40" s="10" t="s">
        <v>41</v>
      </c>
      <c r="W40" s="10" t="s">
        <v>42</v>
      </c>
      <c r="X40" s="10"/>
      <c r="Y40" s="10" t="s">
        <v>130</v>
      </c>
      <c r="Z40" s="14">
        <v>11</v>
      </c>
    </row>
    <row r="41" ht="280.5" spans="1:26">
      <c r="A41" s="12">
        <v>40</v>
      </c>
      <c r="B41" s="13" t="s">
        <v>26</v>
      </c>
      <c r="C41" s="13" t="s">
        <v>67</v>
      </c>
      <c r="D41" s="13" t="s">
        <v>124</v>
      </c>
      <c r="E41" s="12" t="s">
        <v>131</v>
      </c>
      <c r="F41" s="13">
        <v>4</v>
      </c>
      <c r="G41" s="13">
        <v>40</v>
      </c>
      <c r="H41" s="12" t="s">
        <v>45</v>
      </c>
      <c r="I41" s="12" t="s">
        <v>46</v>
      </c>
      <c r="J41" s="12" t="s">
        <v>32</v>
      </c>
      <c r="K41" s="12">
        <v>1</v>
      </c>
      <c r="L41" s="12"/>
      <c r="M41" s="12" t="s">
        <v>47</v>
      </c>
      <c r="N41" s="12" t="s">
        <v>48</v>
      </c>
      <c r="O41" s="12" t="s">
        <v>132</v>
      </c>
      <c r="P41" s="12" t="s">
        <v>36</v>
      </c>
      <c r="Q41" s="12" t="s">
        <v>127</v>
      </c>
      <c r="R41" s="12" t="s">
        <v>128</v>
      </c>
      <c r="S41" s="12" t="s">
        <v>133</v>
      </c>
      <c r="T41" s="12" t="s">
        <v>40</v>
      </c>
      <c r="U41" s="12" t="s">
        <v>40</v>
      </c>
      <c r="V41" s="12" t="s">
        <v>134</v>
      </c>
      <c r="W41" s="12" t="s">
        <v>42</v>
      </c>
      <c r="X41" s="12"/>
      <c r="Y41" s="12" t="s">
        <v>130</v>
      </c>
      <c r="Z41" s="15">
        <v>23</v>
      </c>
    </row>
    <row r="42" ht="280.5" spans="1:26">
      <c r="A42" s="10">
        <v>41</v>
      </c>
      <c r="B42" s="11" t="s">
        <v>26</v>
      </c>
      <c r="C42" s="11" t="s">
        <v>67</v>
      </c>
      <c r="D42" s="11" t="s">
        <v>124</v>
      </c>
      <c r="E42" s="10" t="s">
        <v>135</v>
      </c>
      <c r="F42" s="11">
        <v>4</v>
      </c>
      <c r="G42" s="11">
        <v>41</v>
      </c>
      <c r="H42" s="10" t="s">
        <v>45</v>
      </c>
      <c r="I42" s="10" t="s">
        <v>46</v>
      </c>
      <c r="J42" s="10" t="s">
        <v>32</v>
      </c>
      <c r="K42" s="10">
        <v>1</v>
      </c>
      <c r="L42" s="10"/>
      <c r="M42" s="10" t="s">
        <v>47</v>
      </c>
      <c r="N42" s="10" t="s">
        <v>48</v>
      </c>
      <c r="O42" s="10" t="s">
        <v>136</v>
      </c>
      <c r="P42" s="10" t="s">
        <v>36</v>
      </c>
      <c r="Q42" s="10" t="s">
        <v>127</v>
      </c>
      <c r="R42" s="10" t="s">
        <v>128</v>
      </c>
      <c r="S42" s="10" t="s">
        <v>133</v>
      </c>
      <c r="T42" s="10" t="s">
        <v>40</v>
      </c>
      <c r="U42" s="10" t="s">
        <v>40</v>
      </c>
      <c r="V42" s="10" t="s">
        <v>134</v>
      </c>
      <c r="W42" s="10" t="s">
        <v>42</v>
      </c>
      <c r="X42" s="10"/>
      <c r="Y42" s="10" t="s">
        <v>130</v>
      </c>
      <c r="Z42" s="14">
        <v>5</v>
      </c>
    </row>
    <row r="43" ht="231" spans="1:26">
      <c r="A43" s="12">
        <v>42</v>
      </c>
      <c r="B43" s="13" t="s">
        <v>26</v>
      </c>
      <c r="C43" s="13" t="s">
        <v>67</v>
      </c>
      <c r="D43" s="13" t="s">
        <v>124</v>
      </c>
      <c r="E43" s="12" t="s">
        <v>137</v>
      </c>
      <c r="F43" s="13">
        <v>4</v>
      </c>
      <c r="G43" s="13">
        <v>42</v>
      </c>
      <c r="H43" s="12" t="s">
        <v>30</v>
      </c>
      <c r="I43" s="12" t="s">
        <v>31</v>
      </c>
      <c r="J43" s="12" t="s">
        <v>32</v>
      </c>
      <c r="K43" s="12">
        <v>1</v>
      </c>
      <c r="L43" s="12"/>
      <c r="M43" s="12" t="s">
        <v>47</v>
      </c>
      <c r="N43" s="12" t="s">
        <v>48</v>
      </c>
      <c r="O43" s="12" t="s">
        <v>138</v>
      </c>
      <c r="P43" s="12" t="s">
        <v>36</v>
      </c>
      <c r="Q43" s="12" t="s">
        <v>127</v>
      </c>
      <c r="R43" s="12" t="s">
        <v>128</v>
      </c>
      <c r="S43" s="12" t="s">
        <v>129</v>
      </c>
      <c r="T43" s="12" t="s">
        <v>40</v>
      </c>
      <c r="U43" s="12" t="s">
        <v>40</v>
      </c>
      <c r="V43" s="12" t="s">
        <v>41</v>
      </c>
      <c r="W43" s="12" t="s">
        <v>42</v>
      </c>
      <c r="X43" s="12"/>
      <c r="Y43" s="12" t="s">
        <v>130</v>
      </c>
      <c r="Z43" s="15">
        <v>5</v>
      </c>
    </row>
    <row r="44" ht="231" spans="1:26">
      <c r="A44" s="10">
        <v>43</v>
      </c>
      <c r="B44" s="11" t="s">
        <v>26</v>
      </c>
      <c r="C44" s="11" t="s">
        <v>67</v>
      </c>
      <c r="D44" s="11" t="s">
        <v>124</v>
      </c>
      <c r="E44" s="10" t="s">
        <v>139</v>
      </c>
      <c r="F44" s="11">
        <v>4</v>
      </c>
      <c r="G44" s="11">
        <v>43</v>
      </c>
      <c r="H44" s="10" t="s">
        <v>45</v>
      </c>
      <c r="I44" s="10" t="s">
        <v>46</v>
      </c>
      <c r="J44" s="10" t="s">
        <v>32</v>
      </c>
      <c r="K44" s="10">
        <v>2</v>
      </c>
      <c r="L44" s="10"/>
      <c r="M44" s="10" t="s">
        <v>47</v>
      </c>
      <c r="N44" s="10" t="s">
        <v>48</v>
      </c>
      <c r="O44" s="10" t="s">
        <v>140</v>
      </c>
      <c r="P44" s="10" t="s">
        <v>36</v>
      </c>
      <c r="Q44" s="10" t="s">
        <v>127</v>
      </c>
      <c r="R44" s="10" t="s">
        <v>128</v>
      </c>
      <c r="S44" s="10" t="s">
        <v>129</v>
      </c>
      <c r="T44" s="10" t="s">
        <v>40</v>
      </c>
      <c r="U44" s="10" t="s">
        <v>40</v>
      </c>
      <c r="V44" s="10" t="s">
        <v>141</v>
      </c>
      <c r="W44" s="10" t="s">
        <v>42</v>
      </c>
      <c r="X44" s="10"/>
      <c r="Y44" s="10" t="s">
        <v>130</v>
      </c>
      <c r="Z44" s="14">
        <v>5</v>
      </c>
    </row>
    <row r="45" ht="264" spans="1:26">
      <c r="A45" s="12">
        <v>44</v>
      </c>
      <c r="B45" s="13" t="s">
        <v>26</v>
      </c>
      <c r="C45" s="13" t="s">
        <v>67</v>
      </c>
      <c r="D45" s="13" t="s">
        <v>124</v>
      </c>
      <c r="E45" s="12" t="s">
        <v>142</v>
      </c>
      <c r="F45" s="13">
        <v>4</v>
      </c>
      <c r="G45" s="13">
        <v>44</v>
      </c>
      <c r="H45" s="12" t="s">
        <v>30</v>
      </c>
      <c r="I45" s="12" t="s">
        <v>31</v>
      </c>
      <c r="J45" s="12" t="s">
        <v>32</v>
      </c>
      <c r="K45" s="12">
        <v>2</v>
      </c>
      <c r="L45" s="12"/>
      <c r="M45" s="12" t="s">
        <v>47</v>
      </c>
      <c r="N45" s="12" t="s">
        <v>48</v>
      </c>
      <c r="O45" s="12" t="s">
        <v>143</v>
      </c>
      <c r="P45" s="12" t="s">
        <v>36</v>
      </c>
      <c r="Q45" s="12" t="s">
        <v>127</v>
      </c>
      <c r="R45" s="12" t="s">
        <v>128</v>
      </c>
      <c r="S45" s="12" t="s">
        <v>144</v>
      </c>
      <c r="T45" s="12" t="s">
        <v>40</v>
      </c>
      <c r="U45" s="12" t="s">
        <v>40</v>
      </c>
      <c r="V45" s="12" t="s">
        <v>41</v>
      </c>
      <c r="W45" s="12" t="s">
        <v>42</v>
      </c>
      <c r="X45" s="12" t="s">
        <v>145</v>
      </c>
      <c r="Y45" s="12" t="s">
        <v>130</v>
      </c>
      <c r="Z45" s="15">
        <v>1</v>
      </c>
    </row>
    <row r="46" ht="115.5" spans="1:26">
      <c r="A46" s="10">
        <v>45</v>
      </c>
      <c r="B46" s="11" t="s">
        <v>26</v>
      </c>
      <c r="C46" s="11" t="s">
        <v>27</v>
      </c>
      <c r="D46" s="11" t="s">
        <v>28</v>
      </c>
      <c r="E46" s="10" t="s">
        <v>146</v>
      </c>
      <c r="F46" s="11">
        <v>5</v>
      </c>
      <c r="G46" s="11">
        <v>2</v>
      </c>
      <c r="H46" s="10" t="s">
        <v>45</v>
      </c>
      <c r="I46" s="10" t="s">
        <v>46</v>
      </c>
      <c r="J46" s="10" t="s">
        <v>32</v>
      </c>
      <c r="K46" s="10">
        <v>3</v>
      </c>
      <c r="L46" s="10"/>
      <c r="M46" s="10" t="s">
        <v>33</v>
      </c>
      <c r="N46" s="10" t="s">
        <v>34</v>
      </c>
      <c r="O46" s="10" t="s">
        <v>147</v>
      </c>
      <c r="P46" s="10" t="s">
        <v>36</v>
      </c>
      <c r="Q46" s="10" t="s">
        <v>37</v>
      </c>
      <c r="R46" s="10" t="s">
        <v>38</v>
      </c>
      <c r="S46" s="10"/>
      <c r="T46" s="10" t="s">
        <v>40</v>
      </c>
      <c r="U46" s="10" t="s">
        <v>40</v>
      </c>
      <c r="V46" s="10" t="s">
        <v>108</v>
      </c>
      <c r="W46" s="10" t="s">
        <v>42</v>
      </c>
      <c r="X46" s="10"/>
      <c r="Y46" s="10" t="s">
        <v>43</v>
      </c>
      <c r="Z46" s="14">
        <v>94</v>
      </c>
    </row>
    <row r="47" ht="82.5" spans="1:26">
      <c r="A47" s="12">
        <v>46</v>
      </c>
      <c r="B47" s="13" t="s">
        <v>26</v>
      </c>
      <c r="C47" s="13" t="s">
        <v>27</v>
      </c>
      <c r="D47" s="13" t="s">
        <v>28</v>
      </c>
      <c r="E47" s="12" t="s">
        <v>148</v>
      </c>
      <c r="F47" s="13">
        <v>5</v>
      </c>
      <c r="G47" s="13">
        <v>3</v>
      </c>
      <c r="H47" s="12" t="s">
        <v>30</v>
      </c>
      <c r="I47" s="12" t="s">
        <v>31</v>
      </c>
      <c r="J47" s="12" t="s">
        <v>32</v>
      </c>
      <c r="K47" s="12">
        <v>1</v>
      </c>
      <c r="L47" s="12"/>
      <c r="M47" s="12" t="s">
        <v>33</v>
      </c>
      <c r="N47" s="12" t="s">
        <v>34</v>
      </c>
      <c r="O47" s="12" t="s">
        <v>149</v>
      </c>
      <c r="P47" s="12" t="s">
        <v>36</v>
      </c>
      <c r="Q47" s="12" t="s">
        <v>37</v>
      </c>
      <c r="R47" s="12" t="s">
        <v>38</v>
      </c>
      <c r="S47" s="12"/>
      <c r="T47" s="12" t="s">
        <v>40</v>
      </c>
      <c r="U47" s="12" t="s">
        <v>40</v>
      </c>
      <c r="V47" s="12" t="s">
        <v>41</v>
      </c>
      <c r="W47" s="12" t="s">
        <v>42</v>
      </c>
      <c r="X47" s="12"/>
      <c r="Y47" s="12" t="s">
        <v>43</v>
      </c>
      <c r="Z47" s="15">
        <v>35</v>
      </c>
    </row>
    <row r="48" ht="82.5" spans="1:26">
      <c r="A48" s="10">
        <v>47</v>
      </c>
      <c r="B48" s="11" t="s">
        <v>26</v>
      </c>
      <c r="C48" s="11" t="s">
        <v>27</v>
      </c>
      <c r="D48" s="11" t="s">
        <v>28</v>
      </c>
      <c r="E48" s="10" t="s">
        <v>150</v>
      </c>
      <c r="F48" s="11">
        <v>5</v>
      </c>
      <c r="G48" s="11">
        <v>4</v>
      </c>
      <c r="H48" s="10" t="s">
        <v>45</v>
      </c>
      <c r="I48" s="10" t="s">
        <v>46</v>
      </c>
      <c r="J48" s="10" t="s">
        <v>32</v>
      </c>
      <c r="K48" s="10">
        <v>1</v>
      </c>
      <c r="L48" s="10"/>
      <c r="M48" s="10" t="s">
        <v>33</v>
      </c>
      <c r="N48" s="10" t="s">
        <v>34</v>
      </c>
      <c r="O48" s="10" t="s">
        <v>151</v>
      </c>
      <c r="P48" s="10" t="s">
        <v>36</v>
      </c>
      <c r="Q48" s="10" t="s">
        <v>37</v>
      </c>
      <c r="R48" s="10" t="s">
        <v>38</v>
      </c>
      <c r="S48" s="10"/>
      <c r="T48" s="10" t="s">
        <v>40</v>
      </c>
      <c r="U48" s="10" t="s">
        <v>40</v>
      </c>
      <c r="V48" s="10" t="s">
        <v>108</v>
      </c>
      <c r="W48" s="10" t="s">
        <v>42</v>
      </c>
      <c r="X48" s="10"/>
      <c r="Y48" s="10" t="s">
        <v>43</v>
      </c>
      <c r="Z48" s="14">
        <v>53</v>
      </c>
    </row>
    <row r="49" ht="99" spans="1:26">
      <c r="A49" s="12">
        <v>48</v>
      </c>
      <c r="B49" s="13" t="s">
        <v>26</v>
      </c>
      <c r="C49" s="13" t="s">
        <v>27</v>
      </c>
      <c r="D49" s="13" t="s">
        <v>28</v>
      </c>
      <c r="E49" s="12" t="s">
        <v>152</v>
      </c>
      <c r="F49" s="13">
        <v>5</v>
      </c>
      <c r="G49" s="13">
        <v>5</v>
      </c>
      <c r="H49" s="12" t="s">
        <v>45</v>
      </c>
      <c r="I49" s="12" t="s">
        <v>46</v>
      </c>
      <c r="J49" s="12" t="s">
        <v>32</v>
      </c>
      <c r="K49" s="12">
        <v>2</v>
      </c>
      <c r="L49" s="12"/>
      <c r="M49" s="12" t="s">
        <v>33</v>
      </c>
      <c r="N49" s="12" t="s">
        <v>34</v>
      </c>
      <c r="O49" s="12" t="s">
        <v>153</v>
      </c>
      <c r="P49" s="12" t="s">
        <v>36</v>
      </c>
      <c r="Q49" s="12" t="s">
        <v>37</v>
      </c>
      <c r="R49" s="12" t="s">
        <v>38</v>
      </c>
      <c r="S49" s="12"/>
      <c r="T49" s="12" t="s">
        <v>40</v>
      </c>
      <c r="U49" s="12" t="s">
        <v>40</v>
      </c>
      <c r="V49" s="12" t="s">
        <v>108</v>
      </c>
      <c r="W49" s="12" t="s">
        <v>42</v>
      </c>
      <c r="X49" s="12"/>
      <c r="Y49" s="12" t="s">
        <v>43</v>
      </c>
      <c r="Z49" s="15">
        <v>82</v>
      </c>
    </row>
    <row r="50" ht="99" spans="1:26">
      <c r="A50" s="10">
        <v>49</v>
      </c>
      <c r="B50" s="11" t="s">
        <v>26</v>
      </c>
      <c r="C50" s="11" t="s">
        <v>27</v>
      </c>
      <c r="D50" s="11" t="s">
        <v>28</v>
      </c>
      <c r="E50" s="10" t="s">
        <v>154</v>
      </c>
      <c r="F50" s="11">
        <v>5</v>
      </c>
      <c r="G50" s="11">
        <v>6</v>
      </c>
      <c r="H50" s="10" t="s">
        <v>45</v>
      </c>
      <c r="I50" s="10" t="s">
        <v>46</v>
      </c>
      <c r="J50" s="10" t="s">
        <v>32</v>
      </c>
      <c r="K50" s="10">
        <v>1</v>
      </c>
      <c r="L50" s="10"/>
      <c r="M50" s="10" t="s">
        <v>47</v>
      </c>
      <c r="N50" s="10" t="s">
        <v>48</v>
      </c>
      <c r="O50" s="10" t="s">
        <v>155</v>
      </c>
      <c r="P50" s="10" t="s">
        <v>36</v>
      </c>
      <c r="Q50" s="10" t="s">
        <v>37</v>
      </c>
      <c r="R50" s="10" t="s">
        <v>38</v>
      </c>
      <c r="S50" s="10"/>
      <c r="T50" s="10" t="s">
        <v>50</v>
      </c>
      <c r="U50" s="10" t="s">
        <v>40</v>
      </c>
      <c r="V50" s="10" t="s">
        <v>51</v>
      </c>
      <c r="W50" s="10" t="s">
        <v>42</v>
      </c>
      <c r="X50" s="10"/>
      <c r="Y50" s="10" t="s">
        <v>43</v>
      </c>
      <c r="Z50" s="14">
        <v>15</v>
      </c>
    </row>
    <row r="51" ht="99" spans="1:26">
      <c r="A51" s="12">
        <v>50</v>
      </c>
      <c r="B51" s="13" t="s">
        <v>26</v>
      </c>
      <c r="C51" s="13" t="s">
        <v>27</v>
      </c>
      <c r="D51" s="13" t="s">
        <v>28</v>
      </c>
      <c r="E51" s="12" t="s">
        <v>154</v>
      </c>
      <c r="F51" s="13">
        <v>5</v>
      </c>
      <c r="G51" s="13">
        <v>7</v>
      </c>
      <c r="H51" s="12" t="s">
        <v>45</v>
      </c>
      <c r="I51" s="12" t="s">
        <v>46</v>
      </c>
      <c r="J51" s="12" t="s">
        <v>32</v>
      </c>
      <c r="K51" s="12">
        <v>3</v>
      </c>
      <c r="L51" s="12"/>
      <c r="M51" s="12" t="s">
        <v>33</v>
      </c>
      <c r="N51" s="12" t="s">
        <v>34</v>
      </c>
      <c r="O51" s="12" t="s">
        <v>156</v>
      </c>
      <c r="P51" s="12" t="s">
        <v>36</v>
      </c>
      <c r="Q51" s="12" t="s">
        <v>37</v>
      </c>
      <c r="R51" s="12" t="s">
        <v>38</v>
      </c>
      <c r="S51" s="12"/>
      <c r="T51" s="12" t="s">
        <v>40</v>
      </c>
      <c r="U51" s="12" t="s">
        <v>40</v>
      </c>
      <c r="V51" s="12" t="s">
        <v>108</v>
      </c>
      <c r="W51" s="12" t="s">
        <v>42</v>
      </c>
      <c r="X51" s="12"/>
      <c r="Y51" s="12" t="s">
        <v>43</v>
      </c>
      <c r="Z51" s="15">
        <v>147</v>
      </c>
    </row>
    <row r="52" ht="115.5" spans="1:26">
      <c r="A52" s="10">
        <v>51</v>
      </c>
      <c r="B52" s="11" t="s">
        <v>26</v>
      </c>
      <c r="C52" s="11" t="s">
        <v>27</v>
      </c>
      <c r="D52" s="11" t="s">
        <v>28</v>
      </c>
      <c r="E52" s="10" t="s">
        <v>157</v>
      </c>
      <c r="F52" s="11">
        <v>5</v>
      </c>
      <c r="G52" s="11">
        <v>8</v>
      </c>
      <c r="H52" s="10" t="s">
        <v>45</v>
      </c>
      <c r="I52" s="10" t="s">
        <v>46</v>
      </c>
      <c r="J52" s="10" t="s">
        <v>32</v>
      </c>
      <c r="K52" s="10">
        <v>1</v>
      </c>
      <c r="L52" s="10"/>
      <c r="M52" s="10" t="s">
        <v>47</v>
      </c>
      <c r="N52" s="10" t="s">
        <v>48</v>
      </c>
      <c r="O52" s="10" t="s">
        <v>158</v>
      </c>
      <c r="P52" s="10" t="s">
        <v>36</v>
      </c>
      <c r="Q52" s="10" t="s">
        <v>37</v>
      </c>
      <c r="R52" s="10" t="s">
        <v>38</v>
      </c>
      <c r="S52" s="10"/>
      <c r="T52" s="10" t="s">
        <v>50</v>
      </c>
      <c r="U52" s="10" t="s">
        <v>40</v>
      </c>
      <c r="V52" s="10" t="s">
        <v>51</v>
      </c>
      <c r="W52" s="10" t="s">
        <v>42</v>
      </c>
      <c r="X52" s="10"/>
      <c r="Y52" s="10" t="s">
        <v>43</v>
      </c>
      <c r="Z52" s="14">
        <v>12</v>
      </c>
    </row>
    <row r="53" ht="82.5" spans="1:26">
      <c r="A53" s="12">
        <v>52</v>
      </c>
      <c r="B53" s="13" t="s">
        <v>26</v>
      </c>
      <c r="C53" s="13" t="s">
        <v>27</v>
      </c>
      <c r="D53" s="13" t="s">
        <v>28</v>
      </c>
      <c r="E53" s="12" t="s">
        <v>105</v>
      </c>
      <c r="F53" s="13">
        <v>5</v>
      </c>
      <c r="G53" s="13">
        <v>9</v>
      </c>
      <c r="H53" s="12" t="s">
        <v>45</v>
      </c>
      <c r="I53" s="12" t="s">
        <v>46</v>
      </c>
      <c r="J53" s="12" t="s">
        <v>32</v>
      </c>
      <c r="K53" s="12">
        <v>1</v>
      </c>
      <c r="L53" s="12"/>
      <c r="M53" s="12" t="s">
        <v>33</v>
      </c>
      <c r="N53" s="12" t="s">
        <v>34</v>
      </c>
      <c r="O53" s="12" t="s">
        <v>159</v>
      </c>
      <c r="P53" s="12" t="s">
        <v>36</v>
      </c>
      <c r="Q53" s="12" t="s">
        <v>37</v>
      </c>
      <c r="R53" s="12" t="s">
        <v>38</v>
      </c>
      <c r="S53" s="12"/>
      <c r="T53" s="12" t="s">
        <v>40</v>
      </c>
      <c r="U53" s="12" t="s">
        <v>40</v>
      </c>
      <c r="V53" s="12" t="s">
        <v>108</v>
      </c>
      <c r="W53" s="12" t="s">
        <v>42</v>
      </c>
      <c r="X53" s="12"/>
      <c r="Y53" s="12" t="s">
        <v>43</v>
      </c>
      <c r="Z53" s="15">
        <v>66</v>
      </c>
    </row>
    <row r="54" ht="82.5" spans="1:26">
      <c r="A54" s="10">
        <v>53</v>
      </c>
      <c r="B54" s="11" t="s">
        <v>26</v>
      </c>
      <c r="C54" s="11" t="s">
        <v>27</v>
      </c>
      <c r="D54" s="11" t="s">
        <v>28</v>
      </c>
      <c r="E54" s="10" t="s">
        <v>160</v>
      </c>
      <c r="F54" s="11">
        <v>5</v>
      </c>
      <c r="G54" s="11">
        <v>10</v>
      </c>
      <c r="H54" s="10" t="s">
        <v>45</v>
      </c>
      <c r="I54" s="10" t="s">
        <v>46</v>
      </c>
      <c r="J54" s="10" t="s">
        <v>32</v>
      </c>
      <c r="K54" s="10">
        <v>1</v>
      </c>
      <c r="L54" s="10"/>
      <c r="M54" s="10" t="s">
        <v>33</v>
      </c>
      <c r="N54" s="10" t="s">
        <v>34</v>
      </c>
      <c r="O54" s="10" t="s">
        <v>161</v>
      </c>
      <c r="P54" s="10" t="s">
        <v>36</v>
      </c>
      <c r="Q54" s="10" t="s">
        <v>37</v>
      </c>
      <c r="R54" s="10" t="s">
        <v>38</v>
      </c>
      <c r="S54" s="10"/>
      <c r="T54" s="10" t="s">
        <v>40</v>
      </c>
      <c r="U54" s="10" t="s">
        <v>40</v>
      </c>
      <c r="V54" s="10" t="s">
        <v>108</v>
      </c>
      <c r="W54" s="10" t="s">
        <v>42</v>
      </c>
      <c r="X54" s="10"/>
      <c r="Y54" s="10" t="s">
        <v>43</v>
      </c>
      <c r="Z54" s="14">
        <v>31</v>
      </c>
    </row>
    <row r="55" ht="99" spans="1:26">
      <c r="A55" s="12">
        <v>54</v>
      </c>
      <c r="B55" s="13" t="s">
        <v>26</v>
      </c>
      <c r="C55" s="13" t="s">
        <v>27</v>
      </c>
      <c r="D55" s="13" t="s">
        <v>28</v>
      </c>
      <c r="E55" s="12" t="s">
        <v>162</v>
      </c>
      <c r="F55" s="13">
        <v>5</v>
      </c>
      <c r="G55" s="13">
        <v>11</v>
      </c>
      <c r="H55" s="12" t="s">
        <v>45</v>
      </c>
      <c r="I55" s="12" t="s">
        <v>46</v>
      </c>
      <c r="J55" s="12" t="s">
        <v>32</v>
      </c>
      <c r="K55" s="12">
        <v>2</v>
      </c>
      <c r="L55" s="12"/>
      <c r="M55" s="12" t="s">
        <v>33</v>
      </c>
      <c r="N55" s="12" t="s">
        <v>34</v>
      </c>
      <c r="O55" s="12" t="s">
        <v>163</v>
      </c>
      <c r="P55" s="12" t="s">
        <v>36</v>
      </c>
      <c r="Q55" s="12" t="s">
        <v>37</v>
      </c>
      <c r="R55" s="12" t="s">
        <v>38</v>
      </c>
      <c r="S55" s="12"/>
      <c r="T55" s="12" t="s">
        <v>40</v>
      </c>
      <c r="U55" s="12" t="s">
        <v>40</v>
      </c>
      <c r="V55" s="12" t="s">
        <v>108</v>
      </c>
      <c r="W55" s="12" t="s">
        <v>42</v>
      </c>
      <c r="X55" s="12"/>
      <c r="Y55" s="12" t="s">
        <v>43</v>
      </c>
      <c r="Z55" s="15">
        <v>86</v>
      </c>
    </row>
    <row r="56" ht="82.5" spans="1:26">
      <c r="A56" s="10">
        <v>55</v>
      </c>
      <c r="B56" s="11" t="s">
        <v>26</v>
      </c>
      <c r="C56" s="11" t="s">
        <v>27</v>
      </c>
      <c r="D56" s="11" t="s">
        <v>28</v>
      </c>
      <c r="E56" s="10" t="s">
        <v>164</v>
      </c>
      <c r="F56" s="11">
        <v>5</v>
      </c>
      <c r="G56" s="11">
        <v>12</v>
      </c>
      <c r="H56" s="10" t="s">
        <v>30</v>
      </c>
      <c r="I56" s="10" t="s">
        <v>31</v>
      </c>
      <c r="J56" s="10" t="s">
        <v>32</v>
      </c>
      <c r="K56" s="10">
        <v>1</v>
      </c>
      <c r="L56" s="10"/>
      <c r="M56" s="10" t="s">
        <v>33</v>
      </c>
      <c r="N56" s="10" t="s">
        <v>34</v>
      </c>
      <c r="O56" s="10" t="s">
        <v>165</v>
      </c>
      <c r="P56" s="10" t="s">
        <v>36</v>
      </c>
      <c r="Q56" s="10" t="s">
        <v>37</v>
      </c>
      <c r="R56" s="10" t="s">
        <v>38</v>
      </c>
      <c r="S56" s="10"/>
      <c r="T56" s="10" t="s">
        <v>40</v>
      </c>
      <c r="U56" s="10" t="s">
        <v>40</v>
      </c>
      <c r="V56" s="10" t="s">
        <v>41</v>
      </c>
      <c r="W56" s="10" t="s">
        <v>42</v>
      </c>
      <c r="X56" s="10"/>
      <c r="Y56" s="10" t="s">
        <v>166</v>
      </c>
      <c r="Z56" s="14">
        <v>25</v>
      </c>
    </row>
    <row r="57" ht="99" spans="1:26">
      <c r="A57" s="12">
        <v>56</v>
      </c>
      <c r="B57" s="13" t="s">
        <v>26</v>
      </c>
      <c r="C57" s="13" t="s">
        <v>27</v>
      </c>
      <c r="D57" s="13" t="s">
        <v>28</v>
      </c>
      <c r="E57" s="12" t="s">
        <v>167</v>
      </c>
      <c r="F57" s="13">
        <v>5</v>
      </c>
      <c r="G57" s="13">
        <v>13</v>
      </c>
      <c r="H57" s="12" t="s">
        <v>45</v>
      </c>
      <c r="I57" s="12" t="s">
        <v>46</v>
      </c>
      <c r="J57" s="12" t="s">
        <v>32</v>
      </c>
      <c r="K57" s="12">
        <v>1</v>
      </c>
      <c r="L57" s="12"/>
      <c r="M57" s="12" t="s">
        <v>33</v>
      </c>
      <c r="N57" s="12" t="s">
        <v>34</v>
      </c>
      <c r="O57" s="12" t="s">
        <v>168</v>
      </c>
      <c r="P57" s="12" t="s">
        <v>36</v>
      </c>
      <c r="Q57" s="12" t="s">
        <v>37</v>
      </c>
      <c r="R57" s="12" t="s">
        <v>38</v>
      </c>
      <c r="S57" s="12"/>
      <c r="T57" s="12" t="s">
        <v>40</v>
      </c>
      <c r="U57" s="12" t="s">
        <v>40</v>
      </c>
      <c r="V57" s="12" t="s">
        <v>108</v>
      </c>
      <c r="W57" s="12" t="s">
        <v>42</v>
      </c>
      <c r="X57" s="12"/>
      <c r="Y57" s="12" t="s">
        <v>43</v>
      </c>
      <c r="Z57" s="15">
        <v>43</v>
      </c>
    </row>
    <row r="58" ht="115.5" spans="1:26">
      <c r="A58" s="10">
        <v>57</v>
      </c>
      <c r="B58" s="11" t="s">
        <v>26</v>
      </c>
      <c r="C58" s="11" t="s">
        <v>27</v>
      </c>
      <c r="D58" s="11" t="s">
        <v>28</v>
      </c>
      <c r="E58" s="10" t="s">
        <v>44</v>
      </c>
      <c r="F58" s="11">
        <v>5</v>
      </c>
      <c r="G58" s="11">
        <v>14</v>
      </c>
      <c r="H58" s="10" t="s">
        <v>45</v>
      </c>
      <c r="I58" s="10" t="s">
        <v>46</v>
      </c>
      <c r="J58" s="10" t="s">
        <v>32</v>
      </c>
      <c r="K58" s="10">
        <v>1</v>
      </c>
      <c r="L58" s="10"/>
      <c r="M58" s="10" t="s">
        <v>33</v>
      </c>
      <c r="N58" s="10" t="s">
        <v>34</v>
      </c>
      <c r="O58" s="10" t="s">
        <v>169</v>
      </c>
      <c r="P58" s="10" t="s">
        <v>36</v>
      </c>
      <c r="Q58" s="10" t="s">
        <v>37</v>
      </c>
      <c r="R58" s="10" t="s">
        <v>38</v>
      </c>
      <c r="S58" s="10"/>
      <c r="T58" s="10" t="s">
        <v>40</v>
      </c>
      <c r="U58" s="10" t="s">
        <v>40</v>
      </c>
      <c r="V58" s="10" t="s">
        <v>108</v>
      </c>
      <c r="W58" s="10" t="s">
        <v>42</v>
      </c>
      <c r="X58" s="10"/>
      <c r="Y58" s="10" t="s">
        <v>43</v>
      </c>
      <c r="Z58" s="14">
        <v>23</v>
      </c>
    </row>
    <row r="59" ht="99" spans="1:26">
      <c r="A59" s="12">
        <v>58</v>
      </c>
      <c r="B59" s="13" t="s">
        <v>26</v>
      </c>
      <c r="C59" s="13" t="s">
        <v>27</v>
      </c>
      <c r="D59" s="13" t="s">
        <v>28</v>
      </c>
      <c r="E59" s="12" t="s">
        <v>170</v>
      </c>
      <c r="F59" s="13">
        <v>5</v>
      </c>
      <c r="G59" s="13">
        <v>15</v>
      </c>
      <c r="H59" s="12" t="s">
        <v>45</v>
      </c>
      <c r="I59" s="12" t="s">
        <v>46</v>
      </c>
      <c r="J59" s="12" t="s">
        <v>32</v>
      </c>
      <c r="K59" s="12">
        <v>1</v>
      </c>
      <c r="L59" s="12"/>
      <c r="M59" s="12" t="s">
        <v>33</v>
      </c>
      <c r="N59" s="12" t="s">
        <v>34</v>
      </c>
      <c r="O59" s="12" t="s">
        <v>171</v>
      </c>
      <c r="P59" s="12" t="s">
        <v>36</v>
      </c>
      <c r="Q59" s="12" t="s">
        <v>37</v>
      </c>
      <c r="R59" s="12" t="s">
        <v>38</v>
      </c>
      <c r="S59" s="12"/>
      <c r="T59" s="12" t="s">
        <v>40</v>
      </c>
      <c r="U59" s="12" t="s">
        <v>40</v>
      </c>
      <c r="V59" s="12" t="s">
        <v>108</v>
      </c>
      <c r="W59" s="12" t="s">
        <v>42</v>
      </c>
      <c r="X59" s="12"/>
      <c r="Y59" s="12" t="s">
        <v>43</v>
      </c>
      <c r="Z59" s="15">
        <v>33</v>
      </c>
    </row>
    <row r="60" ht="82.5" spans="1:26">
      <c r="A60" s="10">
        <v>59</v>
      </c>
      <c r="B60" s="11" t="s">
        <v>26</v>
      </c>
      <c r="C60" s="11" t="s">
        <v>27</v>
      </c>
      <c r="D60" s="11" t="s">
        <v>28</v>
      </c>
      <c r="E60" s="10" t="s">
        <v>172</v>
      </c>
      <c r="F60" s="11">
        <v>5</v>
      </c>
      <c r="G60" s="11">
        <v>16</v>
      </c>
      <c r="H60" s="10" t="s">
        <v>45</v>
      </c>
      <c r="I60" s="10" t="s">
        <v>46</v>
      </c>
      <c r="J60" s="10" t="s">
        <v>32</v>
      </c>
      <c r="K60" s="10">
        <v>2</v>
      </c>
      <c r="L60" s="10"/>
      <c r="M60" s="10" t="s">
        <v>33</v>
      </c>
      <c r="N60" s="10" t="s">
        <v>34</v>
      </c>
      <c r="O60" s="10" t="s">
        <v>173</v>
      </c>
      <c r="P60" s="10" t="s">
        <v>36</v>
      </c>
      <c r="Q60" s="10" t="s">
        <v>37</v>
      </c>
      <c r="R60" s="10" t="s">
        <v>38</v>
      </c>
      <c r="S60" s="10"/>
      <c r="T60" s="10" t="s">
        <v>40</v>
      </c>
      <c r="U60" s="10" t="s">
        <v>40</v>
      </c>
      <c r="V60" s="10" t="s">
        <v>108</v>
      </c>
      <c r="W60" s="10" t="s">
        <v>42</v>
      </c>
      <c r="X60" s="10"/>
      <c r="Y60" s="10" t="s">
        <v>43</v>
      </c>
      <c r="Z60" s="14">
        <v>47</v>
      </c>
    </row>
    <row r="61" ht="82.5" spans="1:26">
      <c r="A61" s="12">
        <v>60</v>
      </c>
      <c r="B61" s="13" t="s">
        <v>26</v>
      </c>
      <c r="C61" s="13" t="s">
        <v>27</v>
      </c>
      <c r="D61" s="13" t="s">
        <v>28</v>
      </c>
      <c r="E61" s="12" t="s">
        <v>174</v>
      </c>
      <c r="F61" s="13">
        <v>5</v>
      </c>
      <c r="G61" s="13">
        <v>17</v>
      </c>
      <c r="H61" s="12" t="s">
        <v>45</v>
      </c>
      <c r="I61" s="12" t="s">
        <v>46</v>
      </c>
      <c r="J61" s="12" t="s">
        <v>32</v>
      </c>
      <c r="K61" s="12">
        <v>1</v>
      </c>
      <c r="L61" s="12"/>
      <c r="M61" s="12" t="s">
        <v>33</v>
      </c>
      <c r="N61" s="12" t="s">
        <v>34</v>
      </c>
      <c r="O61" s="12" t="s">
        <v>175</v>
      </c>
      <c r="P61" s="12" t="s">
        <v>36</v>
      </c>
      <c r="Q61" s="12" t="s">
        <v>37</v>
      </c>
      <c r="R61" s="12" t="s">
        <v>38</v>
      </c>
      <c r="S61" s="12"/>
      <c r="T61" s="12" t="s">
        <v>40</v>
      </c>
      <c r="U61" s="12" t="s">
        <v>40</v>
      </c>
      <c r="V61" s="12" t="s">
        <v>108</v>
      </c>
      <c r="W61" s="12" t="s">
        <v>42</v>
      </c>
      <c r="X61" s="12"/>
      <c r="Y61" s="12" t="s">
        <v>43</v>
      </c>
      <c r="Z61" s="15">
        <v>78</v>
      </c>
    </row>
    <row r="62" ht="115.5" spans="1:26">
      <c r="A62" s="10">
        <v>61</v>
      </c>
      <c r="B62" s="11" t="s">
        <v>26</v>
      </c>
      <c r="C62" s="11" t="s">
        <v>27</v>
      </c>
      <c r="D62" s="11" t="s">
        <v>28</v>
      </c>
      <c r="E62" s="10" t="s">
        <v>176</v>
      </c>
      <c r="F62" s="11">
        <v>5</v>
      </c>
      <c r="G62" s="11">
        <v>18</v>
      </c>
      <c r="H62" s="10" t="s">
        <v>45</v>
      </c>
      <c r="I62" s="10" t="s">
        <v>46</v>
      </c>
      <c r="J62" s="10" t="s">
        <v>32</v>
      </c>
      <c r="K62" s="10">
        <v>1</v>
      </c>
      <c r="L62" s="10"/>
      <c r="M62" s="10" t="s">
        <v>33</v>
      </c>
      <c r="N62" s="10" t="s">
        <v>34</v>
      </c>
      <c r="O62" s="10" t="s">
        <v>177</v>
      </c>
      <c r="P62" s="10" t="s">
        <v>36</v>
      </c>
      <c r="Q62" s="10" t="s">
        <v>37</v>
      </c>
      <c r="R62" s="10" t="s">
        <v>38</v>
      </c>
      <c r="S62" s="10"/>
      <c r="T62" s="10" t="s">
        <v>40</v>
      </c>
      <c r="U62" s="10" t="s">
        <v>40</v>
      </c>
      <c r="V62" s="10" t="s">
        <v>108</v>
      </c>
      <c r="W62" s="10" t="s">
        <v>42</v>
      </c>
      <c r="X62" s="10"/>
      <c r="Y62" s="10" t="s">
        <v>43</v>
      </c>
      <c r="Z62" s="14">
        <v>40</v>
      </c>
    </row>
    <row r="63" ht="82.5" spans="1:26">
      <c r="A63" s="12">
        <v>62</v>
      </c>
      <c r="B63" s="13" t="s">
        <v>26</v>
      </c>
      <c r="C63" s="13" t="s">
        <v>178</v>
      </c>
      <c r="D63" s="13" t="s">
        <v>179</v>
      </c>
      <c r="E63" s="12" t="s">
        <v>45</v>
      </c>
      <c r="F63" s="13">
        <v>6</v>
      </c>
      <c r="G63" s="13">
        <v>2</v>
      </c>
      <c r="H63" s="12" t="s">
        <v>45</v>
      </c>
      <c r="I63" s="12" t="s">
        <v>46</v>
      </c>
      <c r="J63" s="12" t="s">
        <v>32</v>
      </c>
      <c r="K63" s="12">
        <v>1</v>
      </c>
      <c r="L63" s="12"/>
      <c r="M63" s="12" t="s">
        <v>33</v>
      </c>
      <c r="N63" s="12" t="s">
        <v>34</v>
      </c>
      <c r="O63" s="12" t="s">
        <v>180</v>
      </c>
      <c r="P63" s="12" t="s">
        <v>36</v>
      </c>
      <c r="Q63" s="12" t="s">
        <v>37</v>
      </c>
      <c r="R63" s="12" t="s">
        <v>38</v>
      </c>
      <c r="S63" s="12"/>
      <c r="T63" s="12" t="s">
        <v>40</v>
      </c>
      <c r="U63" s="12" t="s">
        <v>40</v>
      </c>
      <c r="V63" s="12" t="s">
        <v>41</v>
      </c>
      <c r="W63" s="12" t="s">
        <v>42</v>
      </c>
      <c r="X63" s="12"/>
      <c r="Y63" s="12" t="s">
        <v>181</v>
      </c>
      <c r="Z63" s="15">
        <v>70</v>
      </c>
    </row>
    <row r="64" ht="82.5" spans="1:26">
      <c r="A64" s="10">
        <v>63</v>
      </c>
      <c r="B64" s="11" t="s">
        <v>26</v>
      </c>
      <c r="C64" s="11" t="s">
        <v>182</v>
      </c>
      <c r="D64" s="11" t="s">
        <v>183</v>
      </c>
      <c r="E64" s="10" t="s">
        <v>184</v>
      </c>
      <c r="F64" s="11">
        <v>7</v>
      </c>
      <c r="G64" s="11">
        <v>1</v>
      </c>
      <c r="H64" s="10" t="s">
        <v>45</v>
      </c>
      <c r="I64" s="10" t="s">
        <v>46</v>
      </c>
      <c r="J64" s="10" t="s">
        <v>32</v>
      </c>
      <c r="K64" s="10">
        <v>1</v>
      </c>
      <c r="L64" s="10"/>
      <c r="M64" s="10" t="s">
        <v>33</v>
      </c>
      <c r="N64" s="10" t="s">
        <v>34</v>
      </c>
      <c r="O64" s="10" t="s">
        <v>185</v>
      </c>
      <c r="P64" s="10" t="s">
        <v>36</v>
      </c>
      <c r="Q64" s="10" t="s">
        <v>37</v>
      </c>
      <c r="R64" s="10" t="s">
        <v>128</v>
      </c>
      <c r="S64" s="10"/>
      <c r="T64" s="10" t="s">
        <v>40</v>
      </c>
      <c r="U64" s="10" t="s">
        <v>50</v>
      </c>
      <c r="V64" s="10" t="s">
        <v>141</v>
      </c>
      <c r="W64" s="10" t="s">
        <v>42</v>
      </c>
      <c r="X64" s="10"/>
      <c r="Y64" s="10" t="s">
        <v>186</v>
      </c>
      <c r="Z64" s="14">
        <v>59</v>
      </c>
    </row>
    <row r="65" ht="82.5" spans="1:26">
      <c r="A65" s="12">
        <v>64</v>
      </c>
      <c r="B65" s="13" t="s">
        <v>26</v>
      </c>
      <c r="C65" s="13" t="s">
        <v>182</v>
      </c>
      <c r="D65" s="13" t="s">
        <v>187</v>
      </c>
      <c r="E65" s="12" t="s">
        <v>188</v>
      </c>
      <c r="F65" s="13">
        <v>7</v>
      </c>
      <c r="G65" s="13">
        <v>2</v>
      </c>
      <c r="H65" s="12" t="s">
        <v>45</v>
      </c>
      <c r="I65" s="12" t="s">
        <v>46</v>
      </c>
      <c r="J65" s="12" t="s">
        <v>32</v>
      </c>
      <c r="K65" s="12">
        <v>1</v>
      </c>
      <c r="L65" s="12"/>
      <c r="M65" s="12" t="s">
        <v>33</v>
      </c>
      <c r="N65" s="12" t="s">
        <v>34</v>
      </c>
      <c r="O65" s="12" t="s">
        <v>189</v>
      </c>
      <c r="P65" s="12" t="s">
        <v>36</v>
      </c>
      <c r="Q65" s="12" t="s">
        <v>37</v>
      </c>
      <c r="R65" s="12" t="s">
        <v>128</v>
      </c>
      <c r="S65" s="12"/>
      <c r="T65" s="12" t="s">
        <v>40</v>
      </c>
      <c r="U65" s="12" t="s">
        <v>50</v>
      </c>
      <c r="V65" s="12" t="s">
        <v>141</v>
      </c>
      <c r="W65" s="12" t="s">
        <v>42</v>
      </c>
      <c r="X65" s="12"/>
      <c r="Y65" s="12" t="s">
        <v>186</v>
      </c>
      <c r="Z65" s="15">
        <v>34</v>
      </c>
    </row>
    <row r="66" ht="82.5" spans="1:26">
      <c r="A66" s="10">
        <v>65</v>
      </c>
      <c r="B66" s="11" t="s">
        <v>26</v>
      </c>
      <c r="C66" s="11" t="s">
        <v>182</v>
      </c>
      <c r="D66" s="11" t="s">
        <v>190</v>
      </c>
      <c r="E66" s="10" t="s">
        <v>188</v>
      </c>
      <c r="F66" s="11">
        <v>7</v>
      </c>
      <c r="G66" s="11">
        <v>3</v>
      </c>
      <c r="H66" s="10" t="s">
        <v>45</v>
      </c>
      <c r="I66" s="10" t="s">
        <v>46</v>
      </c>
      <c r="J66" s="10" t="s">
        <v>32</v>
      </c>
      <c r="K66" s="10">
        <v>1</v>
      </c>
      <c r="L66" s="10"/>
      <c r="M66" s="10" t="s">
        <v>33</v>
      </c>
      <c r="N66" s="10" t="s">
        <v>34</v>
      </c>
      <c r="O66" s="10" t="s">
        <v>189</v>
      </c>
      <c r="P66" s="10" t="s">
        <v>36</v>
      </c>
      <c r="Q66" s="10" t="s">
        <v>37</v>
      </c>
      <c r="R66" s="10" t="s">
        <v>128</v>
      </c>
      <c r="S66" s="10"/>
      <c r="T66" s="10" t="s">
        <v>40</v>
      </c>
      <c r="U66" s="10" t="s">
        <v>50</v>
      </c>
      <c r="V66" s="10" t="s">
        <v>141</v>
      </c>
      <c r="W66" s="10" t="s">
        <v>42</v>
      </c>
      <c r="X66" s="10"/>
      <c r="Y66" s="10" t="s">
        <v>186</v>
      </c>
      <c r="Z66" s="14">
        <v>32</v>
      </c>
    </row>
    <row r="67" ht="82.5" spans="1:26">
      <c r="A67" s="12">
        <v>66</v>
      </c>
      <c r="B67" s="13" t="s">
        <v>26</v>
      </c>
      <c r="C67" s="13" t="s">
        <v>182</v>
      </c>
      <c r="D67" s="13" t="s">
        <v>191</v>
      </c>
      <c r="E67" s="12" t="s">
        <v>192</v>
      </c>
      <c r="F67" s="13">
        <v>7</v>
      </c>
      <c r="G67" s="13">
        <v>4</v>
      </c>
      <c r="H67" s="12" t="s">
        <v>45</v>
      </c>
      <c r="I67" s="12" t="s">
        <v>46</v>
      </c>
      <c r="J67" s="12" t="s">
        <v>32</v>
      </c>
      <c r="K67" s="12">
        <v>1</v>
      </c>
      <c r="L67" s="12"/>
      <c r="M67" s="12" t="s">
        <v>33</v>
      </c>
      <c r="N67" s="12" t="s">
        <v>34</v>
      </c>
      <c r="O67" s="12" t="s">
        <v>193</v>
      </c>
      <c r="P67" s="12" t="s">
        <v>36</v>
      </c>
      <c r="Q67" s="12" t="s">
        <v>37</v>
      </c>
      <c r="R67" s="12" t="s">
        <v>128</v>
      </c>
      <c r="S67" s="12"/>
      <c r="T67" s="12" t="s">
        <v>40</v>
      </c>
      <c r="U67" s="12" t="s">
        <v>50</v>
      </c>
      <c r="V67" s="12" t="s">
        <v>141</v>
      </c>
      <c r="W67" s="12" t="s">
        <v>42</v>
      </c>
      <c r="X67" s="12"/>
      <c r="Y67" s="12" t="s">
        <v>186</v>
      </c>
      <c r="Z67" s="15">
        <v>26</v>
      </c>
    </row>
    <row r="68" ht="82.5" spans="1:26">
      <c r="A68" s="10">
        <v>67</v>
      </c>
      <c r="B68" s="11" t="s">
        <v>26</v>
      </c>
      <c r="C68" s="11" t="s">
        <v>182</v>
      </c>
      <c r="D68" s="11" t="s">
        <v>191</v>
      </c>
      <c r="E68" s="10" t="s">
        <v>188</v>
      </c>
      <c r="F68" s="11">
        <v>7</v>
      </c>
      <c r="G68" s="11">
        <v>5</v>
      </c>
      <c r="H68" s="10" t="s">
        <v>45</v>
      </c>
      <c r="I68" s="10" t="s">
        <v>46</v>
      </c>
      <c r="J68" s="10" t="s">
        <v>32</v>
      </c>
      <c r="K68" s="10">
        <v>1</v>
      </c>
      <c r="L68" s="10"/>
      <c r="M68" s="10" t="s">
        <v>33</v>
      </c>
      <c r="N68" s="10" t="s">
        <v>34</v>
      </c>
      <c r="O68" s="10" t="s">
        <v>189</v>
      </c>
      <c r="P68" s="10" t="s">
        <v>36</v>
      </c>
      <c r="Q68" s="10" t="s">
        <v>37</v>
      </c>
      <c r="R68" s="10" t="s">
        <v>128</v>
      </c>
      <c r="S68" s="10"/>
      <c r="T68" s="10" t="s">
        <v>40</v>
      </c>
      <c r="U68" s="10" t="s">
        <v>50</v>
      </c>
      <c r="V68" s="10" t="s">
        <v>141</v>
      </c>
      <c r="W68" s="10" t="s">
        <v>42</v>
      </c>
      <c r="X68" s="10"/>
      <c r="Y68" s="10" t="s">
        <v>186</v>
      </c>
      <c r="Z68" s="14">
        <v>40</v>
      </c>
    </row>
    <row r="69" ht="82.5" spans="1:26">
      <c r="A69" s="12">
        <v>68</v>
      </c>
      <c r="B69" s="13" t="s">
        <v>26</v>
      </c>
      <c r="C69" s="13" t="s">
        <v>194</v>
      </c>
      <c r="D69" s="13" t="s">
        <v>195</v>
      </c>
      <c r="E69" s="12" t="s">
        <v>196</v>
      </c>
      <c r="F69" s="13">
        <v>8</v>
      </c>
      <c r="G69" s="13">
        <v>1</v>
      </c>
      <c r="H69" s="12" t="s">
        <v>45</v>
      </c>
      <c r="I69" s="12" t="s">
        <v>46</v>
      </c>
      <c r="J69" s="12" t="s">
        <v>32</v>
      </c>
      <c r="K69" s="12">
        <v>1</v>
      </c>
      <c r="L69" s="12"/>
      <c r="M69" s="12" t="s">
        <v>33</v>
      </c>
      <c r="N69" s="12" t="s">
        <v>34</v>
      </c>
      <c r="O69" s="12" t="s">
        <v>197</v>
      </c>
      <c r="P69" s="12" t="s">
        <v>36</v>
      </c>
      <c r="Q69" s="12" t="s">
        <v>37</v>
      </c>
      <c r="R69" s="12" t="s">
        <v>38</v>
      </c>
      <c r="S69" s="12"/>
      <c r="T69" s="12" t="s">
        <v>40</v>
      </c>
      <c r="U69" s="12" t="s">
        <v>50</v>
      </c>
      <c r="V69" s="12" t="s">
        <v>41</v>
      </c>
      <c r="W69" s="12" t="s">
        <v>42</v>
      </c>
      <c r="X69" s="12"/>
      <c r="Y69" s="12" t="s">
        <v>198</v>
      </c>
      <c r="Z69" s="15">
        <v>5</v>
      </c>
    </row>
    <row r="70" ht="409.5" spans="1:26">
      <c r="A70" s="10">
        <v>69</v>
      </c>
      <c r="B70" s="11" t="s">
        <v>26</v>
      </c>
      <c r="C70" s="11" t="s">
        <v>199</v>
      </c>
      <c r="D70" s="11" t="s">
        <v>200</v>
      </c>
      <c r="E70" s="10" t="s">
        <v>201</v>
      </c>
      <c r="F70" s="11">
        <v>9</v>
      </c>
      <c r="G70" s="11">
        <v>1</v>
      </c>
      <c r="H70" s="10" t="s">
        <v>45</v>
      </c>
      <c r="I70" s="10" t="s">
        <v>46</v>
      </c>
      <c r="J70" s="10" t="s">
        <v>202</v>
      </c>
      <c r="K70" s="10">
        <v>7</v>
      </c>
      <c r="L70" s="10"/>
      <c r="M70" s="10" t="s">
        <v>33</v>
      </c>
      <c r="N70" s="10" t="s">
        <v>34</v>
      </c>
      <c r="O70" s="10" t="s">
        <v>203</v>
      </c>
      <c r="P70" s="10" t="s">
        <v>36</v>
      </c>
      <c r="Q70" s="10" t="s">
        <v>37</v>
      </c>
      <c r="R70" s="10" t="s">
        <v>38</v>
      </c>
      <c r="S70" s="10"/>
      <c r="T70" s="10" t="s">
        <v>40</v>
      </c>
      <c r="U70" s="10" t="s">
        <v>50</v>
      </c>
      <c r="V70" s="10" t="s">
        <v>134</v>
      </c>
      <c r="W70" s="10" t="s">
        <v>42</v>
      </c>
      <c r="X70" s="10" t="s">
        <v>204</v>
      </c>
      <c r="Y70" s="10" t="s">
        <v>205</v>
      </c>
      <c r="Z70" s="14">
        <v>61</v>
      </c>
    </row>
    <row r="71" ht="82.5" spans="1:26">
      <c r="A71" s="12">
        <v>70</v>
      </c>
      <c r="B71" s="13" t="s">
        <v>26</v>
      </c>
      <c r="C71" s="13" t="s">
        <v>199</v>
      </c>
      <c r="D71" s="13" t="s">
        <v>206</v>
      </c>
      <c r="E71" s="12" t="s">
        <v>207</v>
      </c>
      <c r="F71" s="13">
        <v>9</v>
      </c>
      <c r="G71" s="13">
        <v>2</v>
      </c>
      <c r="H71" s="12" t="s">
        <v>45</v>
      </c>
      <c r="I71" s="12" t="s">
        <v>46</v>
      </c>
      <c r="J71" s="12" t="s">
        <v>32</v>
      </c>
      <c r="K71" s="12">
        <v>1</v>
      </c>
      <c r="L71" s="12"/>
      <c r="M71" s="12" t="s">
        <v>33</v>
      </c>
      <c r="N71" s="12" t="s">
        <v>34</v>
      </c>
      <c r="O71" s="12" t="s">
        <v>208</v>
      </c>
      <c r="P71" s="12" t="s">
        <v>36</v>
      </c>
      <c r="Q71" s="12" t="s">
        <v>37</v>
      </c>
      <c r="R71" s="12" t="s">
        <v>38</v>
      </c>
      <c r="S71" s="12"/>
      <c r="T71" s="12" t="s">
        <v>40</v>
      </c>
      <c r="U71" s="12" t="s">
        <v>50</v>
      </c>
      <c r="V71" s="12" t="s">
        <v>209</v>
      </c>
      <c r="W71" s="12" t="s">
        <v>42</v>
      </c>
      <c r="X71" s="12"/>
      <c r="Y71" s="12" t="s">
        <v>210</v>
      </c>
      <c r="Z71" s="15">
        <v>16</v>
      </c>
    </row>
    <row r="72" ht="82.5" spans="1:26">
      <c r="A72" s="10">
        <v>71</v>
      </c>
      <c r="B72" s="11" t="s">
        <v>26</v>
      </c>
      <c r="C72" s="11" t="s">
        <v>199</v>
      </c>
      <c r="D72" s="11" t="s">
        <v>206</v>
      </c>
      <c r="E72" s="10" t="s">
        <v>211</v>
      </c>
      <c r="F72" s="11">
        <v>9</v>
      </c>
      <c r="G72" s="11">
        <v>3</v>
      </c>
      <c r="H72" s="10" t="s">
        <v>45</v>
      </c>
      <c r="I72" s="10" t="s">
        <v>46</v>
      </c>
      <c r="J72" s="10" t="s">
        <v>32</v>
      </c>
      <c r="K72" s="10">
        <v>1</v>
      </c>
      <c r="L72" s="10"/>
      <c r="M72" s="10" t="s">
        <v>33</v>
      </c>
      <c r="N72" s="10" t="s">
        <v>34</v>
      </c>
      <c r="O72" s="10" t="s">
        <v>212</v>
      </c>
      <c r="P72" s="10" t="s">
        <v>36</v>
      </c>
      <c r="Q72" s="10" t="s">
        <v>37</v>
      </c>
      <c r="R72" s="10" t="s">
        <v>38</v>
      </c>
      <c r="S72" s="10"/>
      <c r="T72" s="10" t="s">
        <v>40</v>
      </c>
      <c r="U72" s="10" t="s">
        <v>50</v>
      </c>
      <c r="V72" s="10" t="s">
        <v>141</v>
      </c>
      <c r="W72" s="10" t="s">
        <v>42</v>
      </c>
      <c r="X72" s="10"/>
      <c r="Y72" s="10" t="s">
        <v>210</v>
      </c>
      <c r="Z72" s="14">
        <v>79</v>
      </c>
    </row>
    <row r="73" ht="82.5" spans="1:26">
      <c r="A73" s="12">
        <v>72</v>
      </c>
      <c r="B73" s="13" t="s">
        <v>26</v>
      </c>
      <c r="C73" s="13" t="s">
        <v>199</v>
      </c>
      <c r="D73" s="13" t="s">
        <v>206</v>
      </c>
      <c r="E73" s="12" t="s">
        <v>213</v>
      </c>
      <c r="F73" s="13">
        <v>9</v>
      </c>
      <c r="G73" s="13">
        <v>4</v>
      </c>
      <c r="H73" s="12" t="s">
        <v>45</v>
      </c>
      <c r="I73" s="12" t="s">
        <v>46</v>
      </c>
      <c r="J73" s="12" t="s">
        <v>32</v>
      </c>
      <c r="K73" s="12">
        <v>1</v>
      </c>
      <c r="L73" s="12"/>
      <c r="M73" s="12" t="s">
        <v>33</v>
      </c>
      <c r="N73" s="12" t="s">
        <v>34</v>
      </c>
      <c r="O73" s="12" t="s">
        <v>214</v>
      </c>
      <c r="P73" s="12" t="s">
        <v>36</v>
      </c>
      <c r="Q73" s="12" t="s">
        <v>37</v>
      </c>
      <c r="R73" s="12" t="s">
        <v>38</v>
      </c>
      <c r="S73" s="12"/>
      <c r="T73" s="12" t="s">
        <v>40</v>
      </c>
      <c r="U73" s="12" t="s">
        <v>50</v>
      </c>
      <c r="V73" s="12" t="s">
        <v>41</v>
      </c>
      <c r="W73" s="12" t="s">
        <v>42</v>
      </c>
      <c r="X73" s="12"/>
      <c r="Y73" s="12" t="s">
        <v>210</v>
      </c>
      <c r="Z73" s="15">
        <v>43</v>
      </c>
    </row>
    <row r="74" ht="82.5" spans="1:26">
      <c r="A74" s="10">
        <v>73</v>
      </c>
      <c r="B74" s="11" t="s">
        <v>26</v>
      </c>
      <c r="C74" s="11" t="s">
        <v>199</v>
      </c>
      <c r="D74" s="11" t="s">
        <v>215</v>
      </c>
      <c r="E74" s="10" t="s">
        <v>216</v>
      </c>
      <c r="F74" s="11">
        <v>9</v>
      </c>
      <c r="G74" s="11">
        <v>5</v>
      </c>
      <c r="H74" s="10" t="s">
        <v>45</v>
      </c>
      <c r="I74" s="10" t="s">
        <v>46</v>
      </c>
      <c r="J74" s="10" t="s">
        <v>32</v>
      </c>
      <c r="K74" s="10">
        <v>1</v>
      </c>
      <c r="L74" s="10"/>
      <c r="M74" s="10" t="s">
        <v>33</v>
      </c>
      <c r="N74" s="10" t="s">
        <v>34</v>
      </c>
      <c r="O74" s="10" t="s">
        <v>217</v>
      </c>
      <c r="P74" s="10" t="s">
        <v>36</v>
      </c>
      <c r="Q74" s="10" t="s">
        <v>37</v>
      </c>
      <c r="R74" s="10" t="s">
        <v>38</v>
      </c>
      <c r="S74" s="10"/>
      <c r="T74" s="10" t="s">
        <v>40</v>
      </c>
      <c r="U74" s="10" t="s">
        <v>50</v>
      </c>
      <c r="V74" s="10" t="s">
        <v>134</v>
      </c>
      <c r="W74" s="10" t="s">
        <v>42</v>
      </c>
      <c r="X74" s="10"/>
      <c r="Y74" s="10" t="s">
        <v>218</v>
      </c>
      <c r="Z74" s="14">
        <v>9</v>
      </c>
    </row>
    <row r="75" ht="82.5" spans="1:26">
      <c r="A75" s="12">
        <v>74</v>
      </c>
      <c r="B75" s="13" t="s">
        <v>26</v>
      </c>
      <c r="C75" s="13" t="s">
        <v>199</v>
      </c>
      <c r="D75" s="13" t="s">
        <v>219</v>
      </c>
      <c r="E75" s="12" t="s">
        <v>220</v>
      </c>
      <c r="F75" s="13">
        <v>9</v>
      </c>
      <c r="G75" s="13">
        <v>6</v>
      </c>
      <c r="H75" s="12" t="s">
        <v>45</v>
      </c>
      <c r="I75" s="12" t="s">
        <v>46</v>
      </c>
      <c r="J75" s="12" t="s">
        <v>32</v>
      </c>
      <c r="K75" s="12">
        <v>1</v>
      </c>
      <c r="L75" s="12"/>
      <c r="M75" s="12" t="s">
        <v>33</v>
      </c>
      <c r="N75" s="12" t="s">
        <v>34</v>
      </c>
      <c r="O75" s="12" t="s">
        <v>221</v>
      </c>
      <c r="P75" s="12" t="s">
        <v>36</v>
      </c>
      <c r="Q75" s="12" t="s">
        <v>37</v>
      </c>
      <c r="R75" s="12" t="s">
        <v>38</v>
      </c>
      <c r="S75" s="12"/>
      <c r="T75" s="12" t="s">
        <v>40</v>
      </c>
      <c r="U75" s="12" t="s">
        <v>50</v>
      </c>
      <c r="V75" s="12" t="s">
        <v>134</v>
      </c>
      <c r="W75" s="12" t="s">
        <v>42</v>
      </c>
      <c r="X75" s="12"/>
      <c r="Y75" s="12" t="s">
        <v>210</v>
      </c>
      <c r="Z75" s="15">
        <v>13</v>
      </c>
    </row>
    <row r="76" ht="409.5" spans="1:26">
      <c r="A76" s="10">
        <v>75</v>
      </c>
      <c r="B76" s="11" t="s">
        <v>26</v>
      </c>
      <c r="C76" s="11" t="s">
        <v>199</v>
      </c>
      <c r="D76" s="11" t="s">
        <v>222</v>
      </c>
      <c r="E76" s="10" t="s">
        <v>223</v>
      </c>
      <c r="F76" s="11">
        <v>9</v>
      </c>
      <c r="G76" s="11">
        <v>7</v>
      </c>
      <c r="H76" s="10" t="s">
        <v>45</v>
      </c>
      <c r="I76" s="10" t="s">
        <v>46</v>
      </c>
      <c r="J76" s="10" t="s">
        <v>32</v>
      </c>
      <c r="K76" s="10">
        <v>1</v>
      </c>
      <c r="L76" s="10"/>
      <c r="M76" s="10" t="s">
        <v>33</v>
      </c>
      <c r="N76" s="10" t="s">
        <v>34</v>
      </c>
      <c r="O76" s="10" t="s">
        <v>224</v>
      </c>
      <c r="P76" s="10" t="s">
        <v>36</v>
      </c>
      <c r="Q76" s="10" t="s">
        <v>37</v>
      </c>
      <c r="R76" s="10" t="s">
        <v>38</v>
      </c>
      <c r="S76" s="10" t="s">
        <v>225</v>
      </c>
      <c r="T76" s="10" t="s">
        <v>40</v>
      </c>
      <c r="U76" s="10" t="s">
        <v>50</v>
      </c>
      <c r="V76" s="10" t="s">
        <v>134</v>
      </c>
      <c r="W76" s="10" t="s">
        <v>42</v>
      </c>
      <c r="X76" s="10" t="s">
        <v>226</v>
      </c>
      <c r="Y76" s="10" t="s">
        <v>227</v>
      </c>
      <c r="Z76" s="14">
        <v>4</v>
      </c>
    </row>
    <row r="77" ht="33" spans="1:26">
      <c r="A77" s="12">
        <v>76</v>
      </c>
      <c r="B77" s="13" t="s">
        <v>26</v>
      </c>
      <c r="C77" s="13" t="s">
        <v>228</v>
      </c>
      <c r="D77" s="13" t="s">
        <v>229</v>
      </c>
      <c r="E77" s="12" t="s">
        <v>164</v>
      </c>
      <c r="F77" s="13">
        <v>11</v>
      </c>
      <c r="G77" s="13">
        <v>1</v>
      </c>
      <c r="H77" s="12" t="s">
        <v>45</v>
      </c>
      <c r="I77" s="12" t="s">
        <v>46</v>
      </c>
      <c r="J77" s="12" t="s">
        <v>32</v>
      </c>
      <c r="K77" s="12">
        <v>1</v>
      </c>
      <c r="L77" s="12"/>
      <c r="M77" s="12" t="s">
        <v>33</v>
      </c>
      <c r="N77" s="12" t="s">
        <v>34</v>
      </c>
      <c r="O77" s="16" t="s">
        <v>230</v>
      </c>
      <c r="P77" s="12" t="s">
        <v>36</v>
      </c>
      <c r="Q77" s="12" t="s">
        <v>231</v>
      </c>
      <c r="R77" s="12" t="s">
        <v>128</v>
      </c>
      <c r="S77" s="12" t="s">
        <v>232</v>
      </c>
      <c r="T77" s="12" t="s">
        <v>40</v>
      </c>
      <c r="U77" s="12" t="s">
        <v>50</v>
      </c>
      <c r="V77" s="12" t="s">
        <v>233</v>
      </c>
      <c r="W77" s="12" t="s">
        <v>42</v>
      </c>
      <c r="X77" s="12"/>
      <c r="Y77" s="12" t="s">
        <v>234</v>
      </c>
      <c r="Z77" s="15">
        <v>26</v>
      </c>
    </row>
    <row r="78" ht="49.5" spans="1:26">
      <c r="A78" s="12"/>
      <c r="B78" s="13"/>
      <c r="C78" s="13"/>
      <c r="D78" s="13"/>
      <c r="E78" s="12"/>
      <c r="F78" s="13"/>
      <c r="G78" s="13"/>
      <c r="H78" s="12"/>
      <c r="I78" s="12"/>
      <c r="J78" s="12"/>
      <c r="K78" s="12"/>
      <c r="L78" s="12"/>
      <c r="M78" s="12"/>
      <c r="N78" s="12"/>
      <c r="O78" s="17" t="s">
        <v>235</v>
      </c>
      <c r="P78" s="12"/>
      <c r="Q78" s="12"/>
      <c r="R78" s="12"/>
      <c r="S78" s="12"/>
      <c r="T78" s="12"/>
      <c r="U78" s="12"/>
      <c r="V78" s="12"/>
      <c r="W78" s="12"/>
      <c r="X78" s="12"/>
      <c r="Y78" s="12"/>
      <c r="Z78" s="15"/>
    </row>
    <row r="79" ht="82.5" spans="1:26">
      <c r="A79" s="10">
        <v>77</v>
      </c>
      <c r="B79" s="11" t="s">
        <v>26</v>
      </c>
      <c r="C79" s="11" t="s">
        <v>236</v>
      </c>
      <c r="D79" s="11" t="s">
        <v>237</v>
      </c>
      <c r="E79" s="10" t="s">
        <v>238</v>
      </c>
      <c r="F79" s="11">
        <v>12</v>
      </c>
      <c r="G79" s="11">
        <v>1</v>
      </c>
      <c r="H79" s="10" t="s">
        <v>45</v>
      </c>
      <c r="I79" s="10" t="s">
        <v>46</v>
      </c>
      <c r="J79" s="10" t="s">
        <v>32</v>
      </c>
      <c r="K79" s="10">
        <v>1</v>
      </c>
      <c r="L79" s="10"/>
      <c r="M79" s="10" t="s">
        <v>33</v>
      </c>
      <c r="N79" s="10" t="s">
        <v>34</v>
      </c>
      <c r="O79" s="10" t="s">
        <v>239</v>
      </c>
      <c r="P79" s="10" t="s">
        <v>36</v>
      </c>
      <c r="Q79" s="10" t="s">
        <v>37</v>
      </c>
      <c r="R79" s="10" t="s">
        <v>38</v>
      </c>
      <c r="S79" s="10" t="s">
        <v>240</v>
      </c>
      <c r="T79" s="10" t="s">
        <v>40</v>
      </c>
      <c r="U79" s="10" t="s">
        <v>40</v>
      </c>
      <c r="V79" s="10" t="s">
        <v>41</v>
      </c>
      <c r="W79" s="10" t="s">
        <v>42</v>
      </c>
      <c r="X79" s="10"/>
      <c r="Y79" s="10" t="s">
        <v>241</v>
      </c>
      <c r="Z79" s="14">
        <v>73</v>
      </c>
    </row>
    <row r="80" ht="82.5" spans="1:26">
      <c r="A80" s="12">
        <v>78</v>
      </c>
      <c r="B80" s="13" t="s">
        <v>26</v>
      </c>
      <c r="C80" s="13" t="s">
        <v>236</v>
      </c>
      <c r="D80" s="13" t="s">
        <v>237</v>
      </c>
      <c r="E80" s="12" t="s">
        <v>242</v>
      </c>
      <c r="F80" s="13">
        <v>12</v>
      </c>
      <c r="G80" s="13">
        <v>2</v>
      </c>
      <c r="H80" s="12" t="s">
        <v>30</v>
      </c>
      <c r="I80" s="12" t="s">
        <v>31</v>
      </c>
      <c r="J80" s="12" t="s">
        <v>32</v>
      </c>
      <c r="K80" s="12">
        <v>1</v>
      </c>
      <c r="L80" s="12"/>
      <c r="M80" s="12" t="s">
        <v>47</v>
      </c>
      <c r="N80" s="12" t="s">
        <v>48</v>
      </c>
      <c r="O80" s="12" t="s">
        <v>243</v>
      </c>
      <c r="P80" s="12" t="s">
        <v>36</v>
      </c>
      <c r="Q80" s="12" t="s">
        <v>37</v>
      </c>
      <c r="R80" s="12" t="s">
        <v>38</v>
      </c>
      <c r="S80" s="12" t="s">
        <v>240</v>
      </c>
      <c r="T80" s="12" t="s">
        <v>40</v>
      </c>
      <c r="U80" s="12" t="s">
        <v>40</v>
      </c>
      <c r="V80" s="12" t="s">
        <v>41</v>
      </c>
      <c r="W80" s="12" t="s">
        <v>42</v>
      </c>
      <c r="X80" s="12"/>
      <c r="Y80" s="12" t="s">
        <v>241</v>
      </c>
      <c r="Z80" s="15">
        <v>4</v>
      </c>
    </row>
    <row r="81" ht="115.5" spans="1:26">
      <c r="A81" s="10">
        <v>79</v>
      </c>
      <c r="B81" s="11" t="s">
        <v>244</v>
      </c>
      <c r="C81" s="11" t="s">
        <v>245</v>
      </c>
      <c r="D81" s="11" t="s">
        <v>246</v>
      </c>
      <c r="E81" s="10" t="s">
        <v>247</v>
      </c>
      <c r="F81" s="11">
        <v>13</v>
      </c>
      <c r="G81" s="11">
        <v>1</v>
      </c>
      <c r="H81" s="10" t="s">
        <v>45</v>
      </c>
      <c r="I81" s="10" t="s">
        <v>46</v>
      </c>
      <c r="J81" s="10" t="s">
        <v>32</v>
      </c>
      <c r="K81" s="10">
        <v>1</v>
      </c>
      <c r="L81" s="10"/>
      <c r="M81" s="10" t="s">
        <v>33</v>
      </c>
      <c r="N81" s="10" t="s">
        <v>34</v>
      </c>
      <c r="O81" s="10" t="s">
        <v>248</v>
      </c>
      <c r="P81" s="10" t="s">
        <v>36</v>
      </c>
      <c r="Q81" s="10" t="s">
        <v>37</v>
      </c>
      <c r="R81" s="10" t="s">
        <v>38</v>
      </c>
      <c r="S81" s="10"/>
      <c r="T81" s="10" t="s">
        <v>40</v>
      </c>
      <c r="U81" s="10" t="s">
        <v>50</v>
      </c>
      <c r="V81" s="10" t="s">
        <v>141</v>
      </c>
      <c r="W81" s="10" t="s">
        <v>42</v>
      </c>
      <c r="X81" s="10"/>
      <c r="Y81" s="10" t="s">
        <v>249</v>
      </c>
      <c r="Z81" s="14">
        <v>61</v>
      </c>
    </row>
    <row r="82" ht="82.5" spans="1:26">
      <c r="A82" s="12">
        <v>80</v>
      </c>
      <c r="B82" s="13" t="s">
        <v>244</v>
      </c>
      <c r="C82" s="13" t="s">
        <v>245</v>
      </c>
      <c r="D82" s="13" t="s">
        <v>250</v>
      </c>
      <c r="E82" s="12" t="s">
        <v>251</v>
      </c>
      <c r="F82" s="13">
        <v>13</v>
      </c>
      <c r="G82" s="13">
        <v>2</v>
      </c>
      <c r="H82" s="12" t="s">
        <v>30</v>
      </c>
      <c r="I82" s="12" t="s">
        <v>31</v>
      </c>
      <c r="J82" s="12" t="s">
        <v>32</v>
      </c>
      <c r="K82" s="12">
        <v>1</v>
      </c>
      <c r="L82" s="12"/>
      <c r="M82" s="12" t="s">
        <v>47</v>
      </c>
      <c r="N82" s="12" t="s">
        <v>48</v>
      </c>
      <c r="O82" s="12" t="s">
        <v>252</v>
      </c>
      <c r="P82" s="12" t="s">
        <v>36</v>
      </c>
      <c r="Q82" s="12" t="s">
        <v>37</v>
      </c>
      <c r="R82" s="12" t="s">
        <v>38</v>
      </c>
      <c r="S82" s="12"/>
      <c r="T82" s="12" t="s">
        <v>40</v>
      </c>
      <c r="U82" s="12" t="s">
        <v>40</v>
      </c>
      <c r="V82" s="12" t="s">
        <v>41</v>
      </c>
      <c r="W82" s="12" t="s">
        <v>42</v>
      </c>
      <c r="X82" s="12"/>
      <c r="Y82" s="12" t="s">
        <v>249</v>
      </c>
      <c r="Z82" s="15">
        <v>33</v>
      </c>
    </row>
    <row r="83" ht="115.5" spans="1:26">
      <c r="A83" s="10">
        <v>81</v>
      </c>
      <c r="B83" s="11" t="s">
        <v>244</v>
      </c>
      <c r="C83" s="11" t="s">
        <v>245</v>
      </c>
      <c r="D83" s="11" t="s">
        <v>253</v>
      </c>
      <c r="E83" s="10" t="s">
        <v>254</v>
      </c>
      <c r="F83" s="11">
        <v>13</v>
      </c>
      <c r="G83" s="11">
        <v>3</v>
      </c>
      <c r="H83" s="10" t="s">
        <v>45</v>
      </c>
      <c r="I83" s="10" t="s">
        <v>46</v>
      </c>
      <c r="J83" s="10" t="s">
        <v>32</v>
      </c>
      <c r="K83" s="10">
        <v>1</v>
      </c>
      <c r="L83" s="10"/>
      <c r="M83" s="10" t="s">
        <v>33</v>
      </c>
      <c r="N83" s="10" t="s">
        <v>34</v>
      </c>
      <c r="O83" s="10" t="s">
        <v>255</v>
      </c>
      <c r="P83" s="10" t="s">
        <v>36</v>
      </c>
      <c r="Q83" s="10" t="s">
        <v>37</v>
      </c>
      <c r="R83" s="10" t="s">
        <v>38</v>
      </c>
      <c r="S83" s="10"/>
      <c r="T83" s="10" t="s">
        <v>40</v>
      </c>
      <c r="U83" s="10" t="s">
        <v>50</v>
      </c>
      <c r="V83" s="10" t="s">
        <v>141</v>
      </c>
      <c r="W83" s="10" t="s">
        <v>42</v>
      </c>
      <c r="X83" s="10"/>
      <c r="Y83" s="10" t="s">
        <v>249</v>
      </c>
      <c r="Z83" s="14">
        <v>26</v>
      </c>
    </row>
    <row r="84" ht="115.5" spans="1:26">
      <c r="A84" s="12">
        <v>82</v>
      </c>
      <c r="B84" s="13" t="s">
        <v>244</v>
      </c>
      <c r="C84" s="13" t="s">
        <v>245</v>
      </c>
      <c r="D84" s="13" t="s">
        <v>256</v>
      </c>
      <c r="E84" s="12" t="s">
        <v>257</v>
      </c>
      <c r="F84" s="13">
        <v>13</v>
      </c>
      <c r="G84" s="13">
        <v>4</v>
      </c>
      <c r="H84" s="12" t="s">
        <v>30</v>
      </c>
      <c r="I84" s="12" t="s">
        <v>31</v>
      </c>
      <c r="J84" s="12" t="s">
        <v>32</v>
      </c>
      <c r="K84" s="12">
        <v>1</v>
      </c>
      <c r="L84" s="12"/>
      <c r="M84" s="12" t="s">
        <v>47</v>
      </c>
      <c r="N84" s="12" t="s">
        <v>48</v>
      </c>
      <c r="O84" s="12" t="s">
        <v>258</v>
      </c>
      <c r="P84" s="12" t="s">
        <v>36</v>
      </c>
      <c r="Q84" s="12" t="s">
        <v>37</v>
      </c>
      <c r="R84" s="12" t="s">
        <v>38</v>
      </c>
      <c r="S84" s="12"/>
      <c r="T84" s="12" t="s">
        <v>40</v>
      </c>
      <c r="U84" s="12" t="s">
        <v>40</v>
      </c>
      <c r="V84" s="12" t="s">
        <v>41</v>
      </c>
      <c r="W84" s="12" t="s">
        <v>42</v>
      </c>
      <c r="X84" s="12"/>
      <c r="Y84" s="12" t="s">
        <v>249</v>
      </c>
      <c r="Z84" s="15">
        <v>2</v>
      </c>
    </row>
    <row r="85" ht="165" spans="1:26">
      <c r="A85" s="10">
        <v>83</v>
      </c>
      <c r="B85" s="11" t="s">
        <v>244</v>
      </c>
      <c r="C85" s="11" t="s">
        <v>259</v>
      </c>
      <c r="D85" s="11" t="s">
        <v>260</v>
      </c>
      <c r="E85" s="10" t="s">
        <v>261</v>
      </c>
      <c r="F85" s="11">
        <v>14</v>
      </c>
      <c r="G85" s="11">
        <v>6</v>
      </c>
      <c r="H85" s="10" t="s">
        <v>45</v>
      </c>
      <c r="I85" s="10" t="s">
        <v>46</v>
      </c>
      <c r="J85" s="10" t="s">
        <v>32</v>
      </c>
      <c r="K85" s="10">
        <v>2</v>
      </c>
      <c r="L85" s="10"/>
      <c r="M85" s="10" t="s">
        <v>33</v>
      </c>
      <c r="N85" s="10" t="s">
        <v>34</v>
      </c>
      <c r="O85" s="10" t="s">
        <v>97</v>
      </c>
      <c r="P85" s="10" t="s">
        <v>36</v>
      </c>
      <c r="Q85" s="10" t="s">
        <v>37</v>
      </c>
      <c r="R85" s="10" t="s">
        <v>38</v>
      </c>
      <c r="S85" s="10" t="s">
        <v>262</v>
      </c>
      <c r="T85" s="10" t="s">
        <v>40</v>
      </c>
      <c r="U85" s="10" t="s">
        <v>40</v>
      </c>
      <c r="V85" s="10" t="s">
        <v>72</v>
      </c>
      <c r="W85" s="10" t="s">
        <v>42</v>
      </c>
      <c r="X85" s="10"/>
      <c r="Y85" s="10" t="s">
        <v>263</v>
      </c>
      <c r="Z85" s="14">
        <v>35</v>
      </c>
    </row>
    <row r="86" ht="165" spans="1:26">
      <c r="A86" s="12">
        <v>84</v>
      </c>
      <c r="B86" s="13" t="s">
        <v>244</v>
      </c>
      <c r="C86" s="13" t="s">
        <v>259</v>
      </c>
      <c r="D86" s="13" t="s">
        <v>260</v>
      </c>
      <c r="E86" s="12" t="s">
        <v>264</v>
      </c>
      <c r="F86" s="13">
        <v>14</v>
      </c>
      <c r="G86" s="13">
        <v>7</v>
      </c>
      <c r="H86" s="12" t="s">
        <v>45</v>
      </c>
      <c r="I86" s="12" t="s">
        <v>46</v>
      </c>
      <c r="J86" s="12" t="s">
        <v>32</v>
      </c>
      <c r="K86" s="12">
        <v>4</v>
      </c>
      <c r="L86" s="12"/>
      <c r="M86" s="12" t="s">
        <v>33</v>
      </c>
      <c r="N86" s="12" t="s">
        <v>34</v>
      </c>
      <c r="O86" s="12" t="s">
        <v>265</v>
      </c>
      <c r="P86" s="12" t="s">
        <v>36</v>
      </c>
      <c r="Q86" s="12" t="s">
        <v>37</v>
      </c>
      <c r="R86" s="12" t="s">
        <v>38</v>
      </c>
      <c r="S86" s="12" t="s">
        <v>262</v>
      </c>
      <c r="T86" s="12" t="s">
        <v>40</v>
      </c>
      <c r="U86" s="12" t="s">
        <v>40</v>
      </c>
      <c r="V86" s="12" t="s">
        <v>72</v>
      </c>
      <c r="W86" s="12" t="s">
        <v>42</v>
      </c>
      <c r="X86" s="12"/>
      <c r="Y86" s="12" t="s">
        <v>263</v>
      </c>
      <c r="Z86" s="15">
        <v>110</v>
      </c>
    </row>
    <row r="87" ht="165" spans="1:26">
      <c r="A87" s="10">
        <v>85</v>
      </c>
      <c r="B87" s="11" t="s">
        <v>244</v>
      </c>
      <c r="C87" s="11" t="s">
        <v>259</v>
      </c>
      <c r="D87" s="11" t="s">
        <v>260</v>
      </c>
      <c r="E87" s="10" t="s">
        <v>266</v>
      </c>
      <c r="F87" s="11">
        <v>14</v>
      </c>
      <c r="G87" s="11">
        <v>8</v>
      </c>
      <c r="H87" s="10" t="s">
        <v>45</v>
      </c>
      <c r="I87" s="10" t="s">
        <v>46</v>
      </c>
      <c r="J87" s="10" t="s">
        <v>32</v>
      </c>
      <c r="K87" s="10">
        <v>1</v>
      </c>
      <c r="L87" s="10"/>
      <c r="M87" s="10" t="s">
        <v>33</v>
      </c>
      <c r="N87" s="10" t="s">
        <v>34</v>
      </c>
      <c r="O87" s="10" t="s">
        <v>267</v>
      </c>
      <c r="P87" s="10" t="s">
        <v>36</v>
      </c>
      <c r="Q87" s="10" t="s">
        <v>37</v>
      </c>
      <c r="R87" s="10" t="s">
        <v>38</v>
      </c>
      <c r="S87" s="10" t="s">
        <v>262</v>
      </c>
      <c r="T87" s="10" t="s">
        <v>40</v>
      </c>
      <c r="U87" s="10" t="s">
        <v>40</v>
      </c>
      <c r="V87" s="10" t="s">
        <v>72</v>
      </c>
      <c r="W87" s="10" t="s">
        <v>42</v>
      </c>
      <c r="X87" s="10"/>
      <c r="Y87" s="10" t="s">
        <v>263</v>
      </c>
      <c r="Z87" s="14">
        <v>24</v>
      </c>
    </row>
    <row r="88" ht="165" spans="1:26">
      <c r="A88" s="12">
        <v>86</v>
      </c>
      <c r="B88" s="13" t="s">
        <v>244</v>
      </c>
      <c r="C88" s="13" t="s">
        <v>259</v>
      </c>
      <c r="D88" s="13" t="s">
        <v>260</v>
      </c>
      <c r="E88" s="12" t="s">
        <v>268</v>
      </c>
      <c r="F88" s="13">
        <v>14</v>
      </c>
      <c r="G88" s="13">
        <v>9</v>
      </c>
      <c r="H88" s="12" t="s">
        <v>45</v>
      </c>
      <c r="I88" s="12" t="s">
        <v>46</v>
      </c>
      <c r="J88" s="12" t="s">
        <v>32</v>
      </c>
      <c r="K88" s="12">
        <v>4</v>
      </c>
      <c r="L88" s="12"/>
      <c r="M88" s="12" t="s">
        <v>33</v>
      </c>
      <c r="N88" s="12" t="s">
        <v>34</v>
      </c>
      <c r="O88" s="12" t="s">
        <v>269</v>
      </c>
      <c r="P88" s="12" t="s">
        <v>36</v>
      </c>
      <c r="Q88" s="12" t="s">
        <v>37</v>
      </c>
      <c r="R88" s="12" t="s">
        <v>38</v>
      </c>
      <c r="S88" s="12" t="s">
        <v>262</v>
      </c>
      <c r="T88" s="12" t="s">
        <v>40</v>
      </c>
      <c r="U88" s="12" t="s">
        <v>40</v>
      </c>
      <c r="V88" s="12" t="s">
        <v>72</v>
      </c>
      <c r="W88" s="12" t="s">
        <v>42</v>
      </c>
      <c r="X88" s="12"/>
      <c r="Y88" s="12" t="s">
        <v>263</v>
      </c>
      <c r="Z88" s="15">
        <v>41</v>
      </c>
    </row>
    <row r="89" ht="165" spans="1:26">
      <c r="A89" s="10">
        <v>87</v>
      </c>
      <c r="B89" s="11" t="s">
        <v>244</v>
      </c>
      <c r="C89" s="11" t="s">
        <v>259</v>
      </c>
      <c r="D89" s="11" t="s">
        <v>260</v>
      </c>
      <c r="E89" s="10" t="s">
        <v>270</v>
      </c>
      <c r="F89" s="11">
        <v>14</v>
      </c>
      <c r="G89" s="11">
        <v>10</v>
      </c>
      <c r="H89" s="10" t="s">
        <v>45</v>
      </c>
      <c r="I89" s="10" t="s">
        <v>46</v>
      </c>
      <c r="J89" s="10" t="s">
        <v>32</v>
      </c>
      <c r="K89" s="10">
        <v>6</v>
      </c>
      <c r="L89" s="10"/>
      <c r="M89" s="10" t="s">
        <v>33</v>
      </c>
      <c r="N89" s="10" t="s">
        <v>34</v>
      </c>
      <c r="O89" s="10" t="s">
        <v>271</v>
      </c>
      <c r="P89" s="10" t="s">
        <v>36</v>
      </c>
      <c r="Q89" s="10" t="s">
        <v>37</v>
      </c>
      <c r="R89" s="10" t="s">
        <v>38</v>
      </c>
      <c r="S89" s="10" t="s">
        <v>262</v>
      </c>
      <c r="T89" s="10" t="s">
        <v>40</v>
      </c>
      <c r="U89" s="10" t="s">
        <v>40</v>
      </c>
      <c r="V89" s="10" t="s">
        <v>72</v>
      </c>
      <c r="W89" s="10" t="s">
        <v>42</v>
      </c>
      <c r="X89" s="10"/>
      <c r="Y89" s="10" t="s">
        <v>263</v>
      </c>
      <c r="Z89" s="14">
        <v>71</v>
      </c>
    </row>
    <row r="90" ht="165" spans="1:26">
      <c r="A90" s="12">
        <v>88</v>
      </c>
      <c r="B90" s="13" t="s">
        <v>244</v>
      </c>
      <c r="C90" s="13" t="s">
        <v>259</v>
      </c>
      <c r="D90" s="13" t="s">
        <v>260</v>
      </c>
      <c r="E90" s="12" t="s">
        <v>272</v>
      </c>
      <c r="F90" s="13">
        <v>14</v>
      </c>
      <c r="G90" s="13">
        <v>11</v>
      </c>
      <c r="H90" s="12" t="s">
        <v>45</v>
      </c>
      <c r="I90" s="12" t="s">
        <v>46</v>
      </c>
      <c r="J90" s="12" t="s">
        <v>32</v>
      </c>
      <c r="K90" s="12">
        <v>2</v>
      </c>
      <c r="L90" s="12"/>
      <c r="M90" s="12" t="s">
        <v>33</v>
      </c>
      <c r="N90" s="12" t="s">
        <v>34</v>
      </c>
      <c r="O90" s="12" t="s">
        <v>273</v>
      </c>
      <c r="P90" s="12" t="s">
        <v>36</v>
      </c>
      <c r="Q90" s="12" t="s">
        <v>37</v>
      </c>
      <c r="R90" s="12" t="s">
        <v>38</v>
      </c>
      <c r="S90" s="12" t="s">
        <v>262</v>
      </c>
      <c r="T90" s="12" t="s">
        <v>40</v>
      </c>
      <c r="U90" s="12" t="s">
        <v>40</v>
      </c>
      <c r="V90" s="12" t="s">
        <v>72</v>
      </c>
      <c r="W90" s="12" t="s">
        <v>42</v>
      </c>
      <c r="X90" s="12"/>
      <c r="Y90" s="12" t="s">
        <v>263</v>
      </c>
      <c r="Z90" s="15">
        <v>27</v>
      </c>
    </row>
    <row r="91" ht="165" spans="1:26">
      <c r="A91" s="10">
        <v>89</v>
      </c>
      <c r="B91" s="11" t="s">
        <v>244</v>
      </c>
      <c r="C91" s="11" t="s">
        <v>259</v>
      </c>
      <c r="D91" s="11" t="s">
        <v>260</v>
      </c>
      <c r="E91" s="10" t="s">
        <v>274</v>
      </c>
      <c r="F91" s="11">
        <v>14</v>
      </c>
      <c r="G91" s="11">
        <v>12</v>
      </c>
      <c r="H91" s="10" t="s">
        <v>45</v>
      </c>
      <c r="I91" s="10" t="s">
        <v>46</v>
      </c>
      <c r="J91" s="10" t="s">
        <v>32</v>
      </c>
      <c r="K91" s="10">
        <v>8</v>
      </c>
      <c r="L91" s="10"/>
      <c r="M91" s="10" t="s">
        <v>33</v>
      </c>
      <c r="N91" s="10" t="s">
        <v>34</v>
      </c>
      <c r="O91" s="10" t="s">
        <v>275</v>
      </c>
      <c r="P91" s="10" t="s">
        <v>56</v>
      </c>
      <c r="Q91" s="10" t="s">
        <v>37</v>
      </c>
      <c r="R91" s="10" t="s">
        <v>38</v>
      </c>
      <c r="S91" s="10" t="s">
        <v>276</v>
      </c>
      <c r="T91" s="10" t="s">
        <v>40</v>
      </c>
      <c r="U91" s="10" t="s">
        <v>40</v>
      </c>
      <c r="V91" s="10" t="s">
        <v>72</v>
      </c>
      <c r="W91" s="10" t="s">
        <v>42</v>
      </c>
      <c r="X91" s="10" t="s">
        <v>57</v>
      </c>
      <c r="Y91" s="10" t="s">
        <v>263</v>
      </c>
      <c r="Z91" s="14">
        <v>43</v>
      </c>
    </row>
    <row r="92" ht="165" customHeight="1" spans="1:26">
      <c r="A92" s="12">
        <v>90</v>
      </c>
      <c r="B92" s="13" t="s">
        <v>244</v>
      </c>
      <c r="C92" s="13" t="s">
        <v>259</v>
      </c>
      <c r="D92" s="13" t="s">
        <v>260</v>
      </c>
      <c r="E92" s="12" t="s">
        <v>274</v>
      </c>
      <c r="F92" s="13">
        <v>14</v>
      </c>
      <c r="G92" s="13">
        <v>13</v>
      </c>
      <c r="H92" s="12" t="s">
        <v>45</v>
      </c>
      <c r="I92" s="12" t="s">
        <v>46</v>
      </c>
      <c r="J92" s="12" t="s">
        <v>32</v>
      </c>
      <c r="K92" s="12">
        <v>8</v>
      </c>
      <c r="L92" s="12"/>
      <c r="M92" s="12" t="s">
        <v>33</v>
      </c>
      <c r="N92" s="12" t="s">
        <v>34</v>
      </c>
      <c r="O92" s="12" t="s">
        <v>275</v>
      </c>
      <c r="P92" s="12" t="s">
        <v>59</v>
      </c>
      <c r="Q92" s="12" t="s">
        <v>37</v>
      </c>
      <c r="R92" s="12" t="s">
        <v>38</v>
      </c>
      <c r="S92" s="12" t="s">
        <v>277</v>
      </c>
      <c r="T92" s="12" t="s">
        <v>40</v>
      </c>
      <c r="U92" s="12" t="s">
        <v>40</v>
      </c>
      <c r="V92" s="12" t="s">
        <v>72</v>
      </c>
      <c r="W92" s="12" t="s">
        <v>42</v>
      </c>
      <c r="X92" s="12" t="s">
        <v>57</v>
      </c>
      <c r="Y92" s="12" t="s">
        <v>263</v>
      </c>
      <c r="Z92" s="15">
        <v>122</v>
      </c>
    </row>
    <row r="93" ht="82.5" spans="1:26">
      <c r="A93" s="10">
        <v>91</v>
      </c>
      <c r="B93" s="11" t="s">
        <v>244</v>
      </c>
      <c r="C93" s="11" t="s">
        <v>259</v>
      </c>
      <c r="D93" s="11" t="s">
        <v>278</v>
      </c>
      <c r="E93" s="10" t="s">
        <v>279</v>
      </c>
      <c r="F93" s="11">
        <v>14</v>
      </c>
      <c r="G93" s="11">
        <v>14</v>
      </c>
      <c r="H93" s="10" t="s">
        <v>45</v>
      </c>
      <c r="I93" s="10" t="s">
        <v>46</v>
      </c>
      <c r="J93" s="10" t="s">
        <v>32</v>
      </c>
      <c r="K93" s="10">
        <v>1</v>
      </c>
      <c r="L93" s="10"/>
      <c r="M93" s="10" t="s">
        <v>33</v>
      </c>
      <c r="N93" s="10" t="s">
        <v>34</v>
      </c>
      <c r="O93" s="10" t="s">
        <v>280</v>
      </c>
      <c r="P93" s="10" t="s">
        <v>36</v>
      </c>
      <c r="Q93" s="10" t="s">
        <v>37</v>
      </c>
      <c r="R93" s="10" t="s">
        <v>38</v>
      </c>
      <c r="S93" s="10" t="s">
        <v>281</v>
      </c>
      <c r="T93" s="10" t="s">
        <v>40</v>
      </c>
      <c r="U93" s="10" t="s">
        <v>50</v>
      </c>
      <c r="V93" s="10" t="s">
        <v>134</v>
      </c>
      <c r="W93" s="10" t="s">
        <v>42</v>
      </c>
      <c r="X93" s="10"/>
      <c r="Y93" s="10" t="s">
        <v>282</v>
      </c>
      <c r="Z93" s="14">
        <v>6</v>
      </c>
    </row>
    <row r="94" ht="115.5" customHeight="1" spans="1:26">
      <c r="A94" s="12">
        <v>92</v>
      </c>
      <c r="B94" s="13" t="s">
        <v>244</v>
      </c>
      <c r="C94" s="13" t="s">
        <v>283</v>
      </c>
      <c r="D94" s="13" t="s">
        <v>284</v>
      </c>
      <c r="E94" s="12" t="s">
        <v>285</v>
      </c>
      <c r="F94" s="13">
        <v>15</v>
      </c>
      <c r="G94" s="13">
        <v>1</v>
      </c>
      <c r="H94" s="12" t="s">
        <v>45</v>
      </c>
      <c r="I94" s="12" t="s">
        <v>46</v>
      </c>
      <c r="J94" s="12" t="s">
        <v>32</v>
      </c>
      <c r="K94" s="12">
        <v>1</v>
      </c>
      <c r="L94" s="12"/>
      <c r="M94" s="12" t="s">
        <v>33</v>
      </c>
      <c r="N94" s="12" t="s">
        <v>34</v>
      </c>
      <c r="O94" s="12" t="s">
        <v>286</v>
      </c>
      <c r="P94" s="12" t="s">
        <v>36</v>
      </c>
      <c r="Q94" s="12" t="s">
        <v>37</v>
      </c>
      <c r="R94" s="12" t="s">
        <v>38</v>
      </c>
      <c r="S94" s="12"/>
      <c r="T94" s="12" t="s">
        <v>40</v>
      </c>
      <c r="U94" s="12" t="s">
        <v>50</v>
      </c>
      <c r="V94" s="12" t="s">
        <v>141</v>
      </c>
      <c r="W94" s="12" t="s">
        <v>42</v>
      </c>
      <c r="X94" s="12"/>
      <c r="Y94" s="12" t="s">
        <v>287</v>
      </c>
      <c r="Z94" s="15">
        <v>61</v>
      </c>
    </row>
    <row r="95" ht="99" spans="1:26">
      <c r="A95" s="10">
        <v>93</v>
      </c>
      <c r="B95" s="11" t="s">
        <v>244</v>
      </c>
      <c r="C95" s="11" t="s">
        <v>283</v>
      </c>
      <c r="D95" s="11" t="s">
        <v>284</v>
      </c>
      <c r="E95" s="10" t="s">
        <v>288</v>
      </c>
      <c r="F95" s="11">
        <v>15</v>
      </c>
      <c r="G95" s="11">
        <v>2</v>
      </c>
      <c r="H95" s="10" t="s">
        <v>45</v>
      </c>
      <c r="I95" s="10" t="s">
        <v>46</v>
      </c>
      <c r="J95" s="10" t="s">
        <v>32</v>
      </c>
      <c r="K95" s="10">
        <v>1</v>
      </c>
      <c r="L95" s="10"/>
      <c r="M95" s="10" t="s">
        <v>33</v>
      </c>
      <c r="N95" s="10" t="s">
        <v>34</v>
      </c>
      <c r="O95" s="10" t="s">
        <v>289</v>
      </c>
      <c r="P95" s="10" t="s">
        <v>36</v>
      </c>
      <c r="Q95" s="10" t="s">
        <v>37</v>
      </c>
      <c r="R95" s="10" t="s">
        <v>38</v>
      </c>
      <c r="S95" s="10"/>
      <c r="T95" s="10" t="s">
        <v>40</v>
      </c>
      <c r="U95" s="10" t="s">
        <v>50</v>
      </c>
      <c r="V95" s="10" t="s">
        <v>233</v>
      </c>
      <c r="W95" s="10" t="s">
        <v>42</v>
      </c>
      <c r="X95" s="10"/>
      <c r="Y95" s="10" t="s">
        <v>287</v>
      </c>
      <c r="Z95" s="14">
        <v>78</v>
      </c>
    </row>
    <row r="96" ht="82.5" spans="1:26">
      <c r="A96" s="12">
        <v>94</v>
      </c>
      <c r="B96" s="13" t="s">
        <v>244</v>
      </c>
      <c r="C96" s="13" t="s">
        <v>283</v>
      </c>
      <c r="D96" s="13" t="s">
        <v>290</v>
      </c>
      <c r="E96" s="12" t="s">
        <v>291</v>
      </c>
      <c r="F96" s="13">
        <v>15</v>
      </c>
      <c r="G96" s="13">
        <v>3</v>
      </c>
      <c r="H96" s="12" t="s">
        <v>30</v>
      </c>
      <c r="I96" s="12" t="s">
        <v>31</v>
      </c>
      <c r="J96" s="12" t="s">
        <v>32</v>
      </c>
      <c r="K96" s="12">
        <v>1</v>
      </c>
      <c r="L96" s="12"/>
      <c r="M96" s="12" t="s">
        <v>47</v>
      </c>
      <c r="N96" s="12" t="s">
        <v>48</v>
      </c>
      <c r="O96" s="12" t="s">
        <v>252</v>
      </c>
      <c r="P96" s="12" t="s">
        <v>36</v>
      </c>
      <c r="Q96" s="12" t="s">
        <v>37</v>
      </c>
      <c r="R96" s="12" t="s">
        <v>38</v>
      </c>
      <c r="S96" s="12"/>
      <c r="T96" s="12" t="s">
        <v>40</v>
      </c>
      <c r="U96" s="12" t="s">
        <v>40</v>
      </c>
      <c r="V96" s="12" t="s">
        <v>41</v>
      </c>
      <c r="W96" s="12" t="s">
        <v>42</v>
      </c>
      <c r="X96" s="12"/>
      <c r="Y96" s="12" t="s">
        <v>287</v>
      </c>
      <c r="Z96" s="15">
        <v>27</v>
      </c>
    </row>
    <row r="97" ht="82.5" spans="1:26">
      <c r="A97" s="10">
        <v>95</v>
      </c>
      <c r="B97" s="11" t="s">
        <v>244</v>
      </c>
      <c r="C97" s="11" t="s">
        <v>283</v>
      </c>
      <c r="D97" s="11" t="s">
        <v>292</v>
      </c>
      <c r="E97" s="10" t="s">
        <v>257</v>
      </c>
      <c r="F97" s="11">
        <v>15</v>
      </c>
      <c r="G97" s="11">
        <v>4</v>
      </c>
      <c r="H97" s="10" t="s">
        <v>30</v>
      </c>
      <c r="I97" s="10" t="s">
        <v>31</v>
      </c>
      <c r="J97" s="10" t="s">
        <v>32</v>
      </c>
      <c r="K97" s="10">
        <v>1</v>
      </c>
      <c r="L97" s="10"/>
      <c r="M97" s="10" t="s">
        <v>47</v>
      </c>
      <c r="N97" s="10" t="s">
        <v>48</v>
      </c>
      <c r="O97" s="10" t="s">
        <v>293</v>
      </c>
      <c r="P97" s="10" t="s">
        <v>36</v>
      </c>
      <c r="Q97" s="10" t="s">
        <v>37</v>
      </c>
      <c r="R97" s="10" t="s">
        <v>38</v>
      </c>
      <c r="S97" s="10"/>
      <c r="T97" s="10" t="s">
        <v>40</v>
      </c>
      <c r="U97" s="10" t="s">
        <v>40</v>
      </c>
      <c r="V97" s="10" t="s">
        <v>41</v>
      </c>
      <c r="W97" s="10" t="s">
        <v>42</v>
      </c>
      <c r="X97" s="10"/>
      <c r="Y97" s="10" t="s">
        <v>287</v>
      </c>
      <c r="Z97" s="14">
        <v>3</v>
      </c>
    </row>
    <row r="98" ht="99" spans="1:26">
      <c r="A98" s="12">
        <v>96</v>
      </c>
      <c r="B98" s="13" t="s">
        <v>294</v>
      </c>
      <c r="C98" s="13" t="s">
        <v>295</v>
      </c>
      <c r="D98" s="13" t="s">
        <v>296</v>
      </c>
      <c r="E98" s="12" t="s">
        <v>297</v>
      </c>
      <c r="F98" s="13">
        <v>18</v>
      </c>
      <c r="G98" s="13">
        <v>1</v>
      </c>
      <c r="H98" s="12" t="s">
        <v>45</v>
      </c>
      <c r="I98" s="12" t="s">
        <v>46</v>
      </c>
      <c r="J98" s="12" t="s">
        <v>32</v>
      </c>
      <c r="K98" s="12">
        <v>1</v>
      </c>
      <c r="L98" s="12"/>
      <c r="M98" s="12" t="s">
        <v>33</v>
      </c>
      <c r="N98" s="12" t="s">
        <v>34</v>
      </c>
      <c r="O98" s="12" t="s">
        <v>298</v>
      </c>
      <c r="P98" s="12" t="s">
        <v>36</v>
      </c>
      <c r="Q98" s="12" t="s">
        <v>37</v>
      </c>
      <c r="R98" s="12" t="s">
        <v>128</v>
      </c>
      <c r="S98" s="12"/>
      <c r="T98" s="12" t="s">
        <v>40</v>
      </c>
      <c r="U98" s="12" t="s">
        <v>50</v>
      </c>
      <c r="V98" s="12" t="s">
        <v>41</v>
      </c>
      <c r="W98" s="12" t="s">
        <v>42</v>
      </c>
      <c r="X98" s="12"/>
      <c r="Y98" s="12" t="s">
        <v>299</v>
      </c>
      <c r="Z98" s="15">
        <v>14</v>
      </c>
    </row>
    <row r="99" ht="82.5" spans="1:26">
      <c r="A99" s="10">
        <v>97</v>
      </c>
      <c r="B99" s="11" t="s">
        <v>294</v>
      </c>
      <c r="C99" s="11" t="s">
        <v>295</v>
      </c>
      <c r="D99" s="11" t="s">
        <v>296</v>
      </c>
      <c r="E99" s="10" t="s">
        <v>300</v>
      </c>
      <c r="F99" s="11">
        <v>18</v>
      </c>
      <c r="G99" s="11">
        <v>2</v>
      </c>
      <c r="H99" s="10" t="s">
        <v>45</v>
      </c>
      <c r="I99" s="10" t="s">
        <v>46</v>
      </c>
      <c r="J99" s="10" t="s">
        <v>32</v>
      </c>
      <c r="K99" s="10">
        <v>1</v>
      </c>
      <c r="L99" s="10"/>
      <c r="M99" s="10" t="s">
        <v>33</v>
      </c>
      <c r="N99" s="10" t="s">
        <v>34</v>
      </c>
      <c r="O99" s="10" t="s">
        <v>301</v>
      </c>
      <c r="P99" s="10" t="s">
        <v>36</v>
      </c>
      <c r="Q99" s="10" t="s">
        <v>37</v>
      </c>
      <c r="R99" s="10" t="s">
        <v>128</v>
      </c>
      <c r="S99" s="10"/>
      <c r="T99" s="10" t="s">
        <v>40</v>
      </c>
      <c r="U99" s="10" t="s">
        <v>50</v>
      </c>
      <c r="V99" s="10" t="s">
        <v>41</v>
      </c>
      <c r="W99" s="10" t="s">
        <v>42</v>
      </c>
      <c r="X99" s="10"/>
      <c r="Y99" s="10" t="s">
        <v>299</v>
      </c>
      <c r="Z99" s="14">
        <v>34</v>
      </c>
    </row>
    <row r="100" ht="33" spans="1:26">
      <c r="A100" s="12">
        <v>98</v>
      </c>
      <c r="B100" s="13" t="s">
        <v>294</v>
      </c>
      <c r="C100" s="13" t="s">
        <v>302</v>
      </c>
      <c r="D100" s="13" t="s">
        <v>303</v>
      </c>
      <c r="E100" s="12" t="s">
        <v>304</v>
      </c>
      <c r="F100" s="13">
        <v>19</v>
      </c>
      <c r="G100" s="13">
        <v>2</v>
      </c>
      <c r="H100" s="12" t="s">
        <v>45</v>
      </c>
      <c r="I100" s="12" t="s">
        <v>46</v>
      </c>
      <c r="J100" s="12" t="s">
        <v>32</v>
      </c>
      <c r="K100" s="12">
        <v>1</v>
      </c>
      <c r="L100" s="12"/>
      <c r="M100" s="12" t="s">
        <v>47</v>
      </c>
      <c r="N100" s="12" t="s">
        <v>48</v>
      </c>
      <c r="O100" s="16" t="s">
        <v>305</v>
      </c>
      <c r="P100" s="12" t="s">
        <v>36</v>
      </c>
      <c r="Q100" s="12" t="s">
        <v>306</v>
      </c>
      <c r="R100" s="12" t="s">
        <v>128</v>
      </c>
      <c r="S100" s="12" t="s">
        <v>307</v>
      </c>
      <c r="T100" s="12" t="s">
        <v>50</v>
      </c>
      <c r="U100" s="12" t="s">
        <v>40</v>
      </c>
      <c r="V100" s="12" t="s">
        <v>51</v>
      </c>
      <c r="W100" s="12" t="s">
        <v>42</v>
      </c>
      <c r="X100" s="12"/>
      <c r="Y100" s="12" t="s">
        <v>308</v>
      </c>
      <c r="Z100" s="15">
        <v>6</v>
      </c>
    </row>
    <row r="101" ht="33" spans="1:26">
      <c r="A101" s="12"/>
      <c r="B101" s="13"/>
      <c r="C101" s="13"/>
      <c r="D101" s="13"/>
      <c r="E101" s="12"/>
      <c r="F101" s="13"/>
      <c r="G101" s="13"/>
      <c r="H101" s="12"/>
      <c r="I101" s="12"/>
      <c r="J101" s="12"/>
      <c r="K101" s="12"/>
      <c r="L101" s="12"/>
      <c r="M101" s="12"/>
      <c r="N101" s="12"/>
      <c r="O101" s="17" t="s">
        <v>309</v>
      </c>
      <c r="P101" s="12"/>
      <c r="Q101" s="12"/>
      <c r="R101" s="12"/>
      <c r="S101" s="12"/>
      <c r="T101" s="12"/>
      <c r="U101" s="12"/>
      <c r="V101" s="12"/>
      <c r="W101" s="12"/>
      <c r="X101" s="12"/>
      <c r="Y101" s="12"/>
      <c r="Z101" s="15"/>
    </row>
    <row r="102" ht="82.5" spans="1:26">
      <c r="A102" s="10">
        <v>99</v>
      </c>
      <c r="B102" s="11" t="s">
        <v>294</v>
      </c>
      <c r="C102" s="11" t="s">
        <v>302</v>
      </c>
      <c r="D102" s="11" t="s">
        <v>310</v>
      </c>
      <c r="E102" s="10" t="s">
        <v>242</v>
      </c>
      <c r="F102" s="11">
        <v>19</v>
      </c>
      <c r="G102" s="11">
        <v>5</v>
      </c>
      <c r="H102" s="10" t="s">
        <v>45</v>
      </c>
      <c r="I102" s="10" t="s">
        <v>46</v>
      </c>
      <c r="J102" s="10" t="s">
        <v>32</v>
      </c>
      <c r="K102" s="10">
        <v>1</v>
      </c>
      <c r="L102" s="10"/>
      <c r="M102" s="10" t="s">
        <v>47</v>
      </c>
      <c r="N102" s="10" t="s">
        <v>48</v>
      </c>
      <c r="O102" s="10" t="s">
        <v>311</v>
      </c>
      <c r="P102" s="10" t="s">
        <v>36</v>
      </c>
      <c r="Q102" s="10" t="s">
        <v>306</v>
      </c>
      <c r="R102" s="10" t="s">
        <v>128</v>
      </c>
      <c r="S102" s="10" t="s">
        <v>312</v>
      </c>
      <c r="T102" s="10" t="s">
        <v>50</v>
      </c>
      <c r="U102" s="10" t="s">
        <v>40</v>
      </c>
      <c r="V102" s="10" t="s">
        <v>51</v>
      </c>
      <c r="W102" s="10" t="s">
        <v>42</v>
      </c>
      <c r="X102" s="10"/>
      <c r="Y102" s="10" t="s">
        <v>308</v>
      </c>
      <c r="Z102" s="14">
        <v>1</v>
      </c>
    </row>
    <row r="103" ht="99" spans="1:26">
      <c r="A103" s="12">
        <v>100</v>
      </c>
      <c r="B103" s="13" t="s">
        <v>294</v>
      </c>
      <c r="C103" s="13" t="s">
        <v>313</v>
      </c>
      <c r="D103" s="13" t="s">
        <v>314</v>
      </c>
      <c r="E103" s="12" t="s">
        <v>315</v>
      </c>
      <c r="F103" s="13">
        <v>20</v>
      </c>
      <c r="G103" s="13">
        <v>5</v>
      </c>
      <c r="H103" s="12" t="s">
        <v>45</v>
      </c>
      <c r="I103" s="12" t="s">
        <v>46</v>
      </c>
      <c r="J103" s="12" t="s">
        <v>32</v>
      </c>
      <c r="K103" s="12">
        <v>1</v>
      </c>
      <c r="L103" s="12"/>
      <c r="M103" s="12" t="s">
        <v>33</v>
      </c>
      <c r="N103" s="12" t="s">
        <v>34</v>
      </c>
      <c r="O103" s="12" t="s">
        <v>316</v>
      </c>
      <c r="P103" s="12" t="s">
        <v>36</v>
      </c>
      <c r="Q103" s="12" t="s">
        <v>37</v>
      </c>
      <c r="R103" s="12" t="s">
        <v>128</v>
      </c>
      <c r="S103" s="12"/>
      <c r="T103" s="12" t="s">
        <v>40</v>
      </c>
      <c r="U103" s="12" t="s">
        <v>50</v>
      </c>
      <c r="V103" s="12" t="s">
        <v>141</v>
      </c>
      <c r="W103" s="12" t="s">
        <v>42</v>
      </c>
      <c r="X103" s="12"/>
      <c r="Y103" s="12" t="s">
        <v>317</v>
      </c>
      <c r="Z103" s="15">
        <v>21</v>
      </c>
    </row>
    <row r="104" ht="99" spans="1:26">
      <c r="A104" s="10">
        <v>101</v>
      </c>
      <c r="B104" s="11" t="s">
        <v>294</v>
      </c>
      <c r="C104" s="11" t="s">
        <v>313</v>
      </c>
      <c r="D104" s="11" t="s">
        <v>318</v>
      </c>
      <c r="E104" s="10" t="s">
        <v>319</v>
      </c>
      <c r="F104" s="11">
        <v>20</v>
      </c>
      <c r="G104" s="11">
        <v>11</v>
      </c>
      <c r="H104" s="10" t="s">
        <v>45</v>
      </c>
      <c r="I104" s="10" t="s">
        <v>46</v>
      </c>
      <c r="J104" s="10" t="s">
        <v>32</v>
      </c>
      <c r="K104" s="10">
        <v>1</v>
      </c>
      <c r="L104" s="10"/>
      <c r="M104" s="10" t="s">
        <v>33</v>
      </c>
      <c r="N104" s="10" t="s">
        <v>34</v>
      </c>
      <c r="O104" s="10" t="s">
        <v>320</v>
      </c>
      <c r="P104" s="10" t="s">
        <v>36</v>
      </c>
      <c r="Q104" s="10" t="s">
        <v>37</v>
      </c>
      <c r="R104" s="10" t="s">
        <v>128</v>
      </c>
      <c r="S104" s="10"/>
      <c r="T104" s="10" t="s">
        <v>40</v>
      </c>
      <c r="U104" s="10" t="s">
        <v>50</v>
      </c>
      <c r="V104" s="10" t="s">
        <v>41</v>
      </c>
      <c r="W104" s="10" t="s">
        <v>42</v>
      </c>
      <c r="X104" s="10"/>
      <c r="Y104" s="10" t="s">
        <v>317</v>
      </c>
      <c r="Z104" s="14">
        <v>19</v>
      </c>
    </row>
    <row r="105" ht="99" spans="1:26">
      <c r="A105" s="12">
        <v>102</v>
      </c>
      <c r="B105" s="13" t="s">
        <v>294</v>
      </c>
      <c r="C105" s="13" t="s">
        <v>313</v>
      </c>
      <c r="D105" s="13" t="s">
        <v>318</v>
      </c>
      <c r="E105" s="12" t="s">
        <v>213</v>
      </c>
      <c r="F105" s="13">
        <v>20</v>
      </c>
      <c r="G105" s="13">
        <v>12</v>
      </c>
      <c r="H105" s="12" t="s">
        <v>30</v>
      </c>
      <c r="I105" s="12" t="s">
        <v>31</v>
      </c>
      <c r="J105" s="12" t="s">
        <v>32</v>
      </c>
      <c r="K105" s="12">
        <v>1</v>
      </c>
      <c r="L105" s="12"/>
      <c r="M105" s="12" t="s">
        <v>33</v>
      </c>
      <c r="N105" s="12" t="s">
        <v>34</v>
      </c>
      <c r="O105" s="12" t="s">
        <v>321</v>
      </c>
      <c r="P105" s="12" t="s">
        <v>36</v>
      </c>
      <c r="Q105" s="12" t="s">
        <v>37</v>
      </c>
      <c r="R105" s="12" t="s">
        <v>128</v>
      </c>
      <c r="S105" s="12"/>
      <c r="T105" s="12" t="s">
        <v>40</v>
      </c>
      <c r="U105" s="12" t="s">
        <v>50</v>
      </c>
      <c r="V105" s="12" t="s">
        <v>41</v>
      </c>
      <c r="W105" s="12" t="s">
        <v>42</v>
      </c>
      <c r="X105" s="12"/>
      <c r="Y105" s="12" t="s">
        <v>317</v>
      </c>
      <c r="Z105" s="15">
        <v>24</v>
      </c>
    </row>
    <row r="106" ht="148.5" spans="1:26">
      <c r="A106" s="10">
        <v>103</v>
      </c>
      <c r="B106" s="11" t="s">
        <v>294</v>
      </c>
      <c r="C106" s="11" t="s">
        <v>322</v>
      </c>
      <c r="D106" s="11" t="s">
        <v>323</v>
      </c>
      <c r="E106" s="10" t="s">
        <v>324</v>
      </c>
      <c r="F106" s="11">
        <v>21</v>
      </c>
      <c r="G106" s="11">
        <v>1</v>
      </c>
      <c r="H106" s="10" t="s">
        <v>30</v>
      </c>
      <c r="I106" s="10" t="s">
        <v>31</v>
      </c>
      <c r="J106" s="10" t="s">
        <v>32</v>
      </c>
      <c r="K106" s="10">
        <v>1</v>
      </c>
      <c r="L106" s="10"/>
      <c r="M106" s="10" t="s">
        <v>47</v>
      </c>
      <c r="N106" s="10" t="s">
        <v>48</v>
      </c>
      <c r="O106" s="10" t="s">
        <v>325</v>
      </c>
      <c r="P106" s="10" t="s">
        <v>36</v>
      </c>
      <c r="Q106" s="10" t="s">
        <v>306</v>
      </c>
      <c r="R106" s="10" t="s">
        <v>128</v>
      </c>
      <c r="S106" s="10" t="s">
        <v>326</v>
      </c>
      <c r="T106" s="10" t="s">
        <v>50</v>
      </c>
      <c r="U106" s="10" t="s">
        <v>40</v>
      </c>
      <c r="V106" s="10" t="s">
        <v>51</v>
      </c>
      <c r="W106" s="10" t="s">
        <v>42</v>
      </c>
      <c r="X106" s="10"/>
      <c r="Y106" s="10" t="s">
        <v>327</v>
      </c>
      <c r="Z106" s="14">
        <v>10</v>
      </c>
    </row>
    <row r="107" ht="115.5" spans="1:26">
      <c r="A107" s="12">
        <v>104</v>
      </c>
      <c r="B107" s="13" t="s">
        <v>294</v>
      </c>
      <c r="C107" s="13" t="s">
        <v>328</v>
      </c>
      <c r="D107" s="13" t="s">
        <v>329</v>
      </c>
      <c r="E107" s="12" t="s">
        <v>90</v>
      </c>
      <c r="F107" s="13">
        <v>22</v>
      </c>
      <c r="G107" s="13">
        <v>3</v>
      </c>
      <c r="H107" s="12" t="s">
        <v>45</v>
      </c>
      <c r="I107" s="12" t="s">
        <v>46</v>
      </c>
      <c r="J107" s="12" t="s">
        <v>32</v>
      </c>
      <c r="K107" s="12">
        <v>1</v>
      </c>
      <c r="L107" s="12"/>
      <c r="M107" s="12" t="s">
        <v>33</v>
      </c>
      <c r="N107" s="12" t="s">
        <v>34</v>
      </c>
      <c r="O107" s="12" t="s">
        <v>330</v>
      </c>
      <c r="P107" s="12" t="s">
        <v>36</v>
      </c>
      <c r="Q107" s="12" t="s">
        <v>37</v>
      </c>
      <c r="R107" s="12" t="s">
        <v>38</v>
      </c>
      <c r="S107" s="12" t="s">
        <v>331</v>
      </c>
      <c r="T107" s="12" t="s">
        <v>40</v>
      </c>
      <c r="U107" s="12" t="s">
        <v>40</v>
      </c>
      <c r="V107" s="12" t="s">
        <v>72</v>
      </c>
      <c r="W107" s="12" t="s">
        <v>42</v>
      </c>
      <c r="X107" s="12"/>
      <c r="Y107" s="12" t="s">
        <v>332</v>
      </c>
      <c r="Z107" s="15">
        <v>15</v>
      </c>
    </row>
    <row r="108" ht="115.5" spans="1:26">
      <c r="A108" s="10">
        <v>105</v>
      </c>
      <c r="B108" s="11" t="s">
        <v>294</v>
      </c>
      <c r="C108" s="11" t="s">
        <v>328</v>
      </c>
      <c r="D108" s="11" t="s">
        <v>329</v>
      </c>
      <c r="E108" s="10" t="s">
        <v>81</v>
      </c>
      <c r="F108" s="11">
        <v>22</v>
      </c>
      <c r="G108" s="11">
        <v>4</v>
      </c>
      <c r="H108" s="10" t="s">
        <v>45</v>
      </c>
      <c r="I108" s="10" t="s">
        <v>46</v>
      </c>
      <c r="J108" s="10" t="s">
        <v>32</v>
      </c>
      <c r="K108" s="10">
        <v>2</v>
      </c>
      <c r="L108" s="10"/>
      <c r="M108" s="10" t="s">
        <v>33</v>
      </c>
      <c r="N108" s="10" t="s">
        <v>34</v>
      </c>
      <c r="O108" s="10" t="s">
        <v>82</v>
      </c>
      <c r="P108" s="10" t="s">
        <v>36</v>
      </c>
      <c r="Q108" s="10" t="s">
        <v>37</v>
      </c>
      <c r="R108" s="10" t="s">
        <v>38</v>
      </c>
      <c r="S108" s="10" t="s">
        <v>331</v>
      </c>
      <c r="T108" s="10" t="s">
        <v>40</v>
      </c>
      <c r="U108" s="10" t="s">
        <v>40</v>
      </c>
      <c r="V108" s="10" t="s">
        <v>72</v>
      </c>
      <c r="W108" s="10" t="s">
        <v>42</v>
      </c>
      <c r="X108" s="10"/>
      <c r="Y108" s="10" t="s">
        <v>332</v>
      </c>
      <c r="Z108" s="14">
        <v>16</v>
      </c>
    </row>
    <row r="109" ht="115.5" spans="1:26">
      <c r="A109" s="12">
        <v>106</v>
      </c>
      <c r="B109" s="13" t="s">
        <v>294</v>
      </c>
      <c r="C109" s="13" t="s">
        <v>328</v>
      </c>
      <c r="D109" s="13" t="s">
        <v>329</v>
      </c>
      <c r="E109" s="12" t="s">
        <v>85</v>
      </c>
      <c r="F109" s="13">
        <v>22</v>
      </c>
      <c r="G109" s="13">
        <v>5</v>
      </c>
      <c r="H109" s="12" t="s">
        <v>45</v>
      </c>
      <c r="I109" s="12" t="s">
        <v>46</v>
      </c>
      <c r="J109" s="12" t="s">
        <v>32</v>
      </c>
      <c r="K109" s="12">
        <v>1</v>
      </c>
      <c r="L109" s="12"/>
      <c r="M109" s="12" t="s">
        <v>33</v>
      </c>
      <c r="N109" s="12" t="s">
        <v>34</v>
      </c>
      <c r="O109" s="12" t="s">
        <v>333</v>
      </c>
      <c r="P109" s="12" t="s">
        <v>36</v>
      </c>
      <c r="Q109" s="12" t="s">
        <v>37</v>
      </c>
      <c r="R109" s="12" t="s">
        <v>38</v>
      </c>
      <c r="S109" s="12" t="s">
        <v>331</v>
      </c>
      <c r="T109" s="12" t="s">
        <v>40</v>
      </c>
      <c r="U109" s="12" t="s">
        <v>40</v>
      </c>
      <c r="V109" s="12" t="s">
        <v>72</v>
      </c>
      <c r="W109" s="12" t="s">
        <v>42</v>
      </c>
      <c r="X109" s="12"/>
      <c r="Y109" s="12" t="s">
        <v>332</v>
      </c>
      <c r="Z109" s="15">
        <v>7</v>
      </c>
    </row>
    <row r="110" ht="115.5" spans="1:26">
      <c r="A110" s="10">
        <v>107</v>
      </c>
      <c r="B110" s="11" t="s">
        <v>294</v>
      </c>
      <c r="C110" s="11" t="s">
        <v>328</v>
      </c>
      <c r="D110" s="11" t="s">
        <v>329</v>
      </c>
      <c r="E110" s="10" t="s">
        <v>69</v>
      </c>
      <c r="F110" s="11">
        <v>22</v>
      </c>
      <c r="G110" s="11">
        <v>6</v>
      </c>
      <c r="H110" s="10" t="s">
        <v>45</v>
      </c>
      <c r="I110" s="10" t="s">
        <v>46</v>
      </c>
      <c r="J110" s="10" t="s">
        <v>32</v>
      </c>
      <c r="K110" s="10">
        <v>1</v>
      </c>
      <c r="L110" s="10"/>
      <c r="M110" s="10" t="s">
        <v>33</v>
      </c>
      <c r="N110" s="10" t="s">
        <v>34</v>
      </c>
      <c r="O110" s="10" t="s">
        <v>334</v>
      </c>
      <c r="P110" s="10" t="s">
        <v>36</v>
      </c>
      <c r="Q110" s="10" t="s">
        <v>37</v>
      </c>
      <c r="R110" s="10" t="s">
        <v>38</v>
      </c>
      <c r="S110" s="10" t="s">
        <v>331</v>
      </c>
      <c r="T110" s="10" t="s">
        <v>40</v>
      </c>
      <c r="U110" s="10" t="s">
        <v>40</v>
      </c>
      <c r="V110" s="10" t="s">
        <v>72</v>
      </c>
      <c r="W110" s="10" t="s">
        <v>42</v>
      </c>
      <c r="X110" s="10"/>
      <c r="Y110" s="10" t="s">
        <v>332</v>
      </c>
      <c r="Z110" s="14">
        <v>12</v>
      </c>
    </row>
    <row r="111" ht="115.5" spans="1:26">
      <c r="A111" s="12">
        <v>108</v>
      </c>
      <c r="B111" s="13" t="s">
        <v>294</v>
      </c>
      <c r="C111" s="13" t="s">
        <v>328</v>
      </c>
      <c r="D111" s="13" t="s">
        <v>329</v>
      </c>
      <c r="E111" s="12" t="s">
        <v>87</v>
      </c>
      <c r="F111" s="13">
        <v>22</v>
      </c>
      <c r="G111" s="13">
        <v>7</v>
      </c>
      <c r="H111" s="12" t="s">
        <v>45</v>
      </c>
      <c r="I111" s="12" t="s">
        <v>46</v>
      </c>
      <c r="J111" s="12" t="s">
        <v>32</v>
      </c>
      <c r="K111" s="12">
        <v>4</v>
      </c>
      <c r="L111" s="12"/>
      <c r="M111" s="12" t="s">
        <v>33</v>
      </c>
      <c r="N111" s="12" t="s">
        <v>34</v>
      </c>
      <c r="O111" s="12" t="s">
        <v>335</v>
      </c>
      <c r="P111" s="12" t="s">
        <v>36</v>
      </c>
      <c r="Q111" s="12" t="s">
        <v>37</v>
      </c>
      <c r="R111" s="12" t="s">
        <v>38</v>
      </c>
      <c r="S111" s="12" t="s">
        <v>331</v>
      </c>
      <c r="T111" s="12" t="s">
        <v>40</v>
      </c>
      <c r="U111" s="12" t="s">
        <v>40</v>
      </c>
      <c r="V111" s="12" t="s">
        <v>72</v>
      </c>
      <c r="W111" s="12" t="s">
        <v>42</v>
      </c>
      <c r="X111" s="12"/>
      <c r="Y111" s="12" t="s">
        <v>332</v>
      </c>
      <c r="Z111" s="15">
        <v>58</v>
      </c>
    </row>
    <row r="112" ht="82.5" spans="1:26">
      <c r="A112" s="10">
        <v>109</v>
      </c>
      <c r="B112" s="11" t="s">
        <v>294</v>
      </c>
      <c r="C112" s="11" t="s">
        <v>328</v>
      </c>
      <c r="D112" s="11" t="s">
        <v>336</v>
      </c>
      <c r="E112" s="10" t="s">
        <v>337</v>
      </c>
      <c r="F112" s="11">
        <v>22</v>
      </c>
      <c r="G112" s="11">
        <v>9</v>
      </c>
      <c r="H112" s="10" t="s">
        <v>45</v>
      </c>
      <c r="I112" s="10" t="s">
        <v>46</v>
      </c>
      <c r="J112" s="10" t="s">
        <v>32</v>
      </c>
      <c r="K112" s="10">
        <v>1</v>
      </c>
      <c r="L112" s="10"/>
      <c r="M112" s="10" t="s">
        <v>33</v>
      </c>
      <c r="N112" s="10" t="s">
        <v>34</v>
      </c>
      <c r="O112" s="10" t="s">
        <v>175</v>
      </c>
      <c r="P112" s="10" t="s">
        <v>36</v>
      </c>
      <c r="Q112" s="10" t="s">
        <v>37</v>
      </c>
      <c r="R112" s="10" t="s">
        <v>38</v>
      </c>
      <c r="S112" s="10" t="s">
        <v>338</v>
      </c>
      <c r="T112" s="10" t="s">
        <v>40</v>
      </c>
      <c r="U112" s="10" t="s">
        <v>40</v>
      </c>
      <c r="V112" s="10" t="s">
        <v>72</v>
      </c>
      <c r="W112" s="10" t="s">
        <v>42</v>
      </c>
      <c r="X112" s="10"/>
      <c r="Y112" s="10" t="s">
        <v>332</v>
      </c>
      <c r="Z112" s="14">
        <v>41</v>
      </c>
    </row>
    <row r="113" ht="115.5" spans="1:26">
      <c r="A113" s="12">
        <v>110</v>
      </c>
      <c r="B113" s="13" t="s">
        <v>294</v>
      </c>
      <c r="C113" s="13" t="s">
        <v>328</v>
      </c>
      <c r="D113" s="13" t="s">
        <v>339</v>
      </c>
      <c r="E113" s="12" t="s">
        <v>340</v>
      </c>
      <c r="F113" s="13">
        <v>22</v>
      </c>
      <c r="G113" s="13">
        <v>10</v>
      </c>
      <c r="H113" s="12" t="s">
        <v>45</v>
      </c>
      <c r="I113" s="12" t="s">
        <v>46</v>
      </c>
      <c r="J113" s="12" t="s">
        <v>32</v>
      </c>
      <c r="K113" s="12">
        <v>1</v>
      </c>
      <c r="L113" s="12"/>
      <c r="M113" s="12" t="s">
        <v>33</v>
      </c>
      <c r="N113" s="12" t="s">
        <v>34</v>
      </c>
      <c r="O113" s="12" t="s">
        <v>341</v>
      </c>
      <c r="P113" s="12" t="s">
        <v>36</v>
      </c>
      <c r="Q113" s="12" t="s">
        <v>37</v>
      </c>
      <c r="R113" s="12" t="s">
        <v>38</v>
      </c>
      <c r="S113" s="12" t="s">
        <v>342</v>
      </c>
      <c r="T113" s="12" t="s">
        <v>40</v>
      </c>
      <c r="U113" s="12" t="s">
        <v>40</v>
      </c>
      <c r="V113" s="12" t="s">
        <v>108</v>
      </c>
      <c r="W113" s="12" t="s">
        <v>42</v>
      </c>
      <c r="X113" s="12"/>
      <c r="Y113" s="12" t="s">
        <v>332</v>
      </c>
      <c r="Z113" s="15">
        <v>17</v>
      </c>
    </row>
    <row r="114" ht="115.5" spans="1:26">
      <c r="A114" s="10">
        <v>111</v>
      </c>
      <c r="B114" s="11" t="s">
        <v>294</v>
      </c>
      <c r="C114" s="11" t="s">
        <v>328</v>
      </c>
      <c r="D114" s="11" t="s">
        <v>339</v>
      </c>
      <c r="E114" s="10" t="s">
        <v>343</v>
      </c>
      <c r="F114" s="11">
        <v>22</v>
      </c>
      <c r="G114" s="11">
        <v>11</v>
      </c>
      <c r="H114" s="10" t="s">
        <v>45</v>
      </c>
      <c r="I114" s="10" t="s">
        <v>46</v>
      </c>
      <c r="J114" s="10" t="s">
        <v>32</v>
      </c>
      <c r="K114" s="10">
        <v>2</v>
      </c>
      <c r="L114" s="10"/>
      <c r="M114" s="10" t="s">
        <v>33</v>
      </c>
      <c r="N114" s="10" t="s">
        <v>34</v>
      </c>
      <c r="O114" s="10" t="s">
        <v>344</v>
      </c>
      <c r="P114" s="10" t="s">
        <v>36</v>
      </c>
      <c r="Q114" s="10" t="s">
        <v>37</v>
      </c>
      <c r="R114" s="10" t="s">
        <v>38</v>
      </c>
      <c r="S114" s="10" t="s">
        <v>342</v>
      </c>
      <c r="T114" s="10" t="s">
        <v>40</v>
      </c>
      <c r="U114" s="10" t="s">
        <v>40</v>
      </c>
      <c r="V114" s="10" t="s">
        <v>108</v>
      </c>
      <c r="W114" s="10" t="s">
        <v>42</v>
      </c>
      <c r="X114" s="10"/>
      <c r="Y114" s="10" t="s">
        <v>332</v>
      </c>
      <c r="Z114" s="14">
        <v>61</v>
      </c>
    </row>
    <row r="115" ht="115.5" spans="1:26">
      <c r="A115" s="12">
        <v>112</v>
      </c>
      <c r="B115" s="13" t="s">
        <v>294</v>
      </c>
      <c r="C115" s="13" t="s">
        <v>328</v>
      </c>
      <c r="D115" s="13" t="s">
        <v>339</v>
      </c>
      <c r="E115" s="12" t="s">
        <v>345</v>
      </c>
      <c r="F115" s="13">
        <v>22</v>
      </c>
      <c r="G115" s="13">
        <v>12</v>
      </c>
      <c r="H115" s="12" t="s">
        <v>45</v>
      </c>
      <c r="I115" s="12" t="s">
        <v>46</v>
      </c>
      <c r="J115" s="12" t="s">
        <v>32</v>
      </c>
      <c r="K115" s="12">
        <v>1</v>
      </c>
      <c r="L115" s="12"/>
      <c r="M115" s="12" t="s">
        <v>33</v>
      </c>
      <c r="N115" s="12" t="s">
        <v>34</v>
      </c>
      <c r="O115" s="12" t="s">
        <v>330</v>
      </c>
      <c r="P115" s="12" t="s">
        <v>36</v>
      </c>
      <c r="Q115" s="12" t="s">
        <v>37</v>
      </c>
      <c r="R115" s="12" t="s">
        <v>38</v>
      </c>
      <c r="S115" s="12" t="s">
        <v>342</v>
      </c>
      <c r="T115" s="12" t="s">
        <v>40</v>
      </c>
      <c r="U115" s="12" t="s">
        <v>40</v>
      </c>
      <c r="V115" s="12" t="s">
        <v>108</v>
      </c>
      <c r="W115" s="12" t="s">
        <v>42</v>
      </c>
      <c r="X115" s="12"/>
      <c r="Y115" s="12" t="s">
        <v>332</v>
      </c>
      <c r="Z115" s="15">
        <v>16</v>
      </c>
    </row>
    <row r="116" ht="115.5" spans="1:26">
      <c r="A116" s="10">
        <v>113</v>
      </c>
      <c r="B116" s="11" t="s">
        <v>294</v>
      </c>
      <c r="C116" s="11" t="s">
        <v>328</v>
      </c>
      <c r="D116" s="11" t="s">
        <v>339</v>
      </c>
      <c r="E116" s="10" t="s">
        <v>346</v>
      </c>
      <c r="F116" s="11">
        <v>22</v>
      </c>
      <c r="G116" s="11">
        <v>13</v>
      </c>
      <c r="H116" s="10" t="s">
        <v>45</v>
      </c>
      <c r="I116" s="10" t="s">
        <v>46</v>
      </c>
      <c r="J116" s="10" t="s">
        <v>32</v>
      </c>
      <c r="K116" s="10">
        <v>2</v>
      </c>
      <c r="L116" s="10"/>
      <c r="M116" s="10" t="s">
        <v>33</v>
      </c>
      <c r="N116" s="10" t="s">
        <v>34</v>
      </c>
      <c r="O116" s="10" t="s">
        <v>347</v>
      </c>
      <c r="P116" s="10" t="s">
        <v>36</v>
      </c>
      <c r="Q116" s="10" t="s">
        <v>37</v>
      </c>
      <c r="R116" s="10" t="s">
        <v>38</v>
      </c>
      <c r="S116" s="10" t="s">
        <v>342</v>
      </c>
      <c r="T116" s="10" t="s">
        <v>40</v>
      </c>
      <c r="U116" s="10" t="s">
        <v>40</v>
      </c>
      <c r="V116" s="10" t="s">
        <v>108</v>
      </c>
      <c r="W116" s="10" t="s">
        <v>42</v>
      </c>
      <c r="X116" s="10"/>
      <c r="Y116" s="10" t="s">
        <v>332</v>
      </c>
      <c r="Z116" s="14">
        <v>58</v>
      </c>
    </row>
    <row r="117" ht="115.5" spans="1:26">
      <c r="A117" s="12">
        <v>114</v>
      </c>
      <c r="B117" s="13" t="s">
        <v>294</v>
      </c>
      <c r="C117" s="13" t="s">
        <v>328</v>
      </c>
      <c r="D117" s="13" t="s">
        <v>339</v>
      </c>
      <c r="E117" s="12" t="s">
        <v>348</v>
      </c>
      <c r="F117" s="13">
        <v>22</v>
      </c>
      <c r="G117" s="13">
        <v>14</v>
      </c>
      <c r="H117" s="12" t="s">
        <v>45</v>
      </c>
      <c r="I117" s="12" t="s">
        <v>46</v>
      </c>
      <c r="J117" s="12" t="s">
        <v>32</v>
      </c>
      <c r="K117" s="12">
        <v>4</v>
      </c>
      <c r="L117" s="12"/>
      <c r="M117" s="12" t="s">
        <v>33</v>
      </c>
      <c r="N117" s="12" t="s">
        <v>34</v>
      </c>
      <c r="O117" s="12" t="s">
        <v>349</v>
      </c>
      <c r="P117" s="12" t="s">
        <v>36</v>
      </c>
      <c r="Q117" s="12" t="s">
        <v>37</v>
      </c>
      <c r="R117" s="12" t="s">
        <v>38</v>
      </c>
      <c r="S117" s="12" t="s">
        <v>342</v>
      </c>
      <c r="T117" s="12" t="s">
        <v>40</v>
      </c>
      <c r="U117" s="12" t="s">
        <v>40</v>
      </c>
      <c r="V117" s="12" t="s">
        <v>108</v>
      </c>
      <c r="W117" s="12" t="s">
        <v>42</v>
      </c>
      <c r="X117" s="12"/>
      <c r="Y117" s="12" t="s">
        <v>332</v>
      </c>
      <c r="Z117" s="15">
        <v>71</v>
      </c>
    </row>
    <row r="118" ht="115.5" spans="1:26">
      <c r="A118" s="10">
        <v>115</v>
      </c>
      <c r="B118" s="11" t="s">
        <v>294</v>
      </c>
      <c r="C118" s="11" t="s">
        <v>328</v>
      </c>
      <c r="D118" s="11" t="s">
        <v>339</v>
      </c>
      <c r="E118" s="10" t="s">
        <v>350</v>
      </c>
      <c r="F118" s="11">
        <v>22</v>
      </c>
      <c r="G118" s="11">
        <v>15</v>
      </c>
      <c r="H118" s="10" t="s">
        <v>45</v>
      </c>
      <c r="I118" s="10" t="s">
        <v>46</v>
      </c>
      <c r="J118" s="10" t="s">
        <v>32</v>
      </c>
      <c r="K118" s="10">
        <v>2</v>
      </c>
      <c r="L118" s="10"/>
      <c r="M118" s="10" t="s">
        <v>33</v>
      </c>
      <c r="N118" s="10" t="s">
        <v>34</v>
      </c>
      <c r="O118" s="10" t="s">
        <v>333</v>
      </c>
      <c r="P118" s="10" t="s">
        <v>36</v>
      </c>
      <c r="Q118" s="10" t="s">
        <v>37</v>
      </c>
      <c r="R118" s="10" t="s">
        <v>38</v>
      </c>
      <c r="S118" s="10" t="s">
        <v>342</v>
      </c>
      <c r="T118" s="10" t="s">
        <v>40</v>
      </c>
      <c r="U118" s="10" t="s">
        <v>40</v>
      </c>
      <c r="V118" s="10" t="s">
        <v>108</v>
      </c>
      <c r="W118" s="10" t="s">
        <v>42</v>
      </c>
      <c r="X118" s="10"/>
      <c r="Y118" s="10" t="s">
        <v>332</v>
      </c>
      <c r="Z118" s="14">
        <v>18</v>
      </c>
    </row>
    <row r="119" ht="115.5" spans="1:26">
      <c r="A119" s="12">
        <v>116</v>
      </c>
      <c r="B119" s="13" t="s">
        <v>294</v>
      </c>
      <c r="C119" s="13" t="s">
        <v>328</v>
      </c>
      <c r="D119" s="13" t="s">
        <v>339</v>
      </c>
      <c r="E119" s="12" t="s">
        <v>351</v>
      </c>
      <c r="F119" s="13">
        <v>22</v>
      </c>
      <c r="G119" s="13">
        <v>16</v>
      </c>
      <c r="H119" s="12" t="s">
        <v>45</v>
      </c>
      <c r="I119" s="12" t="s">
        <v>46</v>
      </c>
      <c r="J119" s="12" t="s">
        <v>32</v>
      </c>
      <c r="K119" s="12">
        <v>1</v>
      </c>
      <c r="L119" s="12"/>
      <c r="M119" s="12" t="s">
        <v>33</v>
      </c>
      <c r="N119" s="12" t="s">
        <v>34</v>
      </c>
      <c r="O119" s="12" t="s">
        <v>334</v>
      </c>
      <c r="P119" s="12" t="s">
        <v>36</v>
      </c>
      <c r="Q119" s="12" t="s">
        <v>37</v>
      </c>
      <c r="R119" s="12" t="s">
        <v>38</v>
      </c>
      <c r="S119" s="12" t="s">
        <v>342</v>
      </c>
      <c r="T119" s="12" t="s">
        <v>40</v>
      </c>
      <c r="U119" s="12" t="s">
        <v>40</v>
      </c>
      <c r="V119" s="12" t="s">
        <v>108</v>
      </c>
      <c r="W119" s="12" t="s">
        <v>42</v>
      </c>
      <c r="X119" s="12"/>
      <c r="Y119" s="12" t="s">
        <v>332</v>
      </c>
      <c r="Z119" s="15">
        <v>15</v>
      </c>
    </row>
    <row r="120" ht="181.5" spans="1:26">
      <c r="A120" s="10">
        <v>117</v>
      </c>
      <c r="B120" s="11" t="s">
        <v>294</v>
      </c>
      <c r="C120" s="11" t="s">
        <v>328</v>
      </c>
      <c r="D120" s="11" t="s">
        <v>339</v>
      </c>
      <c r="E120" s="10" t="s">
        <v>352</v>
      </c>
      <c r="F120" s="11">
        <v>22</v>
      </c>
      <c r="G120" s="11">
        <v>17</v>
      </c>
      <c r="H120" s="10" t="s">
        <v>45</v>
      </c>
      <c r="I120" s="10" t="s">
        <v>46</v>
      </c>
      <c r="J120" s="10" t="s">
        <v>32</v>
      </c>
      <c r="K120" s="10">
        <v>5</v>
      </c>
      <c r="L120" s="10"/>
      <c r="M120" s="10" t="s">
        <v>33</v>
      </c>
      <c r="N120" s="10" t="s">
        <v>34</v>
      </c>
      <c r="O120" s="10" t="s">
        <v>353</v>
      </c>
      <c r="P120" s="10" t="s">
        <v>36</v>
      </c>
      <c r="Q120" s="10" t="s">
        <v>37</v>
      </c>
      <c r="R120" s="10" t="s">
        <v>38</v>
      </c>
      <c r="S120" s="10" t="s">
        <v>354</v>
      </c>
      <c r="T120" s="10" t="s">
        <v>40</v>
      </c>
      <c r="U120" s="10" t="s">
        <v>40</v>
      </c>
      <c r="V120" s="10" t="s">
        <v>108</v>
      </c>
      <c r="W120" s="10" t="s">
        <v>42</v>
      </c>
      <c r="X120" s="10"/>
      <c r="Y120" s="10" t="s">
        <v>332</v>
      </c>
      <c r="Z120" s="14">
        <v>223</v>
      </c>
    </row>
    <row r="121" ht="115.5" spans="1:26">
      <c r="A121" s="12">
        <v>118</v>
      </c>
      <c r="B121" s="13" t="s">
        <v>294</v>
      </c>
      <c r="C121" s="13" t="s">
        <v>328</v>
      </c>
      <c r="D121" s="13" t="s">
        <v>339</v>
      </c>
      <c r="E121" s="12" t="s">
        <v>355</v>
      </c>
      <c r="F121" s="13">
        <v>22</v>
      </c>
      <c r="G121" s="13">
        <v>18</v>
      </c>
      <c r="H121" s="12" t="s">
        <v>45</v>
      </c>
      <c r="I121" s="12" t="s">
        <v>46</v>
      </c>
      <c r="J121" s="12" t="s">
        <v>32</v>
      </c>
      <c r="K121" s="12">
        <v>5</v>
      </c>
      <c r="L121" s="12"/>
      <c r="M121" s="12" t="s">
        <v>33</v>
      </c>
      <c r="N121" s="12" t="s">
        <v>34</v>
      </c>
      <c r="O121" s="12" t="s">
        <v>356</v>
      </c>
      <c r="P121" s="12" t="s">
        <v>36</v>
      </c>
      <c r="Q121" s="12" t="s">
        <v>37</v>
      </c>
      <c r="R121" s="12" t="s">
        <v>38</v>
      </c>
      <c r="S121" s="12" t="s">
        <v>342</v>
      </c>
      <c r="T121" s="12" t="s">
        <v>40</v>
      </c>
      <c r="U121" s="12" t="s">
        <v>40</v>
      </c>
      <c r="V121" s="12" t="s">
        <v>108</v>
      </c>
      <c r="W121" s="12" t="s">
        <v>42</v>
      </c>
      <c r="X121" s="12"/>
      <c r="Y121" s="12" t="s">
        <v>332</v>
      </c>
      <c r="Z121" s="15">
        <v>88</v>
      </c>
    </row>
    <row r="122" ht="280.5" spans="1:26">
      <c r="A122" s="10">
        <v>119</v>
      </c>
      <c r="B122" s="11" t="s">
        <v>294</v>
      </c>
      <c r="C122" s="11" t="s">
        <v>328</v>
      </c>
      <c r="D122" s="11" t="s">
        <v>339</v>
      </c>
      <c r="E122" s="10" t="s">
        <v>357</v>
      </c>
      <c r="F122" s="11">
        <v>22</v>
      </c>
      <c r="G122" s="11">
        <v>19</v>
      </c>
      <c r="H122" s="10" t="s">
        <v>45</v>
      </c>
      <c r="I122" s="10" t="s">
        <v>46</v>
      </c>
      <c r="J122" s="10" t="s">
        <v>32</v>
      </c>
      <c r="K122" s="10">
        <v>1</v>
      </c>
      <c r="L122" s="10"/>
      <c r="M122" s="10" t="s">
        <v>33</v>
      </c>
      <c r="N122" s="10" t="s">
        <v>34</v>
      </c>
      <c r="O122" s="10" t="s">
        <v>358</v>
      </c>
      <c r="P122" s="10" t="s">
        <v>36</v>
      </c>
      <c r="Q122" s="10" t="s">
        <v>37</v>
      </c>
      <c r="R122" s="10" t="s">
        <v>38</v>
      </c>
      <c r="S122" s="10" t="s">
        <v>359</v>
      </c>
      <c r="T122" s="10" t="s">
        <v>40</v>
      </c>
      <c r="U122" s="10" t="s">
        <v>40</v>
      </c>
      <c r="V122" s="10" t="s">
        <v>108</v>
      </c>
      <c r="W122" s="10" t="s">
        <v>42</v>
      </c>
      <c r="X122" s="10"/>
      <c r="Y122" s="10" t="s">
        <v>332</v>
      </c>
      <c r="Z122" s="14">
        <v>19</v>
      </c>
    </row>
    <row r="123" ht="115.5" spans="1:26">
      <c r="A123" s="12">
        <v>120</v>
      </c>
      <c r="B123" s="13" t="s">
        <v>294</v>
      </c>
      <c r="C123" s="13" t="s">
        <v>328</v>
      </c>
      <c r="D123" s="13" t="s">
        <v>360</v>
      </c>
      <c r="E123" s="12" t="s">
        <v>81</v>
      </c>
      <c r="F123" s="13">
        <v>22</v>
      </c>
      <c r="G123" s="13">
        <v>22</v>
      </c>
      <c r="H123" s="12" t="s">
        <v>45</v>
      </c>
      <c r="I123" s="12" t="s">
        <v>46</v>
      </c>
      <c r="J123" s="12" t="s">
        <v>32</v>
      </c>
      <c r="K123" s="12">
        <v>3</v>
      </c>
      <c r="L123" s="12"/>
      <c r="M123" s="12" t="s">
        <v>33</v>
      </c>
      <c r="N123" s="12" t="s">
        <v>34</v>
      </c>
      <c r="O123" s="12" t="s">
        <v>361</v>
      </c>
      <c r="P123" s="12" t="s">
        <v>36</v>
      </c>
      <c r="Q123" s="12" t="s">
        <v>37</v>
      </c>
      <c r="R123" s="12" t="s">
        <v>38</v>
      </c>
      <c r="S123" s="12" t="s">
        <v>331</v>
      </c>
      <c r="T123" s="12" t="s">
        <v>40</v>
      </c>
      <c r="U123" s="12" t="s">
        <v>40</v>
      </c>
      <c r="V123" s="12" t="s">
        <v>72</v>
      </c>
      <c r="W123" s="12" t="s">
        <v>42</v>
      </c>
      <c r="X123" s="12"/>
      <c r="Y123" s="12" t="s">
        <v>332</v>
      </c>
      <c r="Z123" s="15">
        <v>31</v>
      </c>
    </row>
    <row r="124" ht="115.5" spans="1:26">
      <c r="A124" s="10">
        <v>121</v>
      </c>
      <c r="B124" s="11" t="s">
        <v>294</v>
      </c>
      <c r="C124" s="11" t="s">
        <v>328</v>
      </c>
      <c r="D124" s="11" t="s">
        <v>360</v>
      </c>
      <c r="E124" s="10" t="s">
        <v>87</v>
      </c>
      <c r="F124" s="11">
        <v>22</v>
      </c>
      <c r="G124" s="11">
        <v>23</v>
      </c>
      <c r="H124" s="10" t="s">
        <v>45</v>
      </c>
      <c r="I124" s="10" t="s">
        <v>46</v>
      </c>
      <c r="J124" s="10" t="s">
        <v>32</v>
      </c>
      <c r="K124" s="10">
        <v>6</v>
      </c>
      <c r="L124" s="10"/>
      <c r="M124" s="10" t="s">
        <v>33</v>
      </c>
      <c r="N124" s="10" t="s">
        <v>34</v>
      </c>
      <c r="O124" s="10" t="s">
        <v>335</v>
      </c>
      <c r="P124" s="10" t="s">
        <v>36</v>
      </c>
      <c r="Q124" s="10" t="s">
        <v>37</v>
      </c>
      <c r="R124" s="10" t="s">
        <v>38</v>
      </c>
      <c r="S124" s="10" t="s">
        <v>331</v>
      </c>
      <c r="T124" s="10" t="s">
        <v>40</v>
      </c>
      <c r="U124" s="10" t="s">
        <v>40</v>
      </c>
      <c r="V124" s="10" t="s">
        <v>72</v>
      </c>
      <c r="W124" s="10" t="s">
        <v>42</v>
      </c>
      <c r="X124" s="10"/>
      <c r="Y124" s="10" t="s">
        <v>332</v>
      </c>
      <c r="Z124" s="14">
        <v>95</v>
      </c>
    </row>
    <row r="125" ht="82.5" spans="1:26">
      <c r="A125" s="12">
        <v>122</v>
      </c>
      <c r="B125" s="13" t="s">
        <v>294</v>
      </c>
      <c r="C125" s="13" t="s">
        <v>328</v>
      </c>
      <c r="D125" s="13" t="s">
        <v>362</v>
      </c>
      <c r="E125" s="12" t="s">
        <v>337</v>
      </c>
      <c r="F125" s="13">
        <v>22</v>
      </c>
      <c r="G125" s="13">
        <v>24</v>
      </c>
      <c r="H125" s="12" t="s">
        <v>45</v>
      </c>
      <c r="I125" s="12" t="s">
        <v>46</v>
      </c>
      <c r="J125" s="12" t="s">
        <v>32</v>
      </c>
      <c r="K125" s="12">
        <v>1</v>
      </c>
      <c r="L125" s="12"/>
      <c r="M125" s="12" t="s">
        <v>33</v>
      </c>
      <c r="N125" s="12" t="s">
        <v>34</v>
      </c>
      <c r="O125" s="12" t="s">
        <v>175</v>
      </c>
      <c r="P125" s="12" t="s">
        <v>36</v>
      </c>
      <c r="Q125" s="12" t="s">
        <v>37</v>
      </c>
      <c r="R125" s="12" t="s">
        <v>38</v>
      </c>
      <c r="S125" s="12" t="s">
        <v>338</v>
      </c>
      <c r="T125" s="12" t="s">
        <v>40</v>
      </c>
      <c r="U125" s="12" t="s">
        <v>40</v>
      </c>
      <c r="V125" s="12" t="s">
        <v>72</v>
      </c>
      <c r="W125" s="12" t="s">
        <v>42</v>
      </c>
      <c r="X125" s="12"/>
      <c r="Y125" s="12" t="s">
        <v>332</v>
      </c>
      <c r="Z125" s="15">
        <v>43</v>
      </c>
    </row>
    <row r="126" ht="115.5" spans="1:26">
      <c r="A126" s="10">
        <v>123</v>
      </c>
      <c r="B126" s="11" t="s">
        <v>294</v>
      </c>
      <c r="C126" s="11" t="s">
        <v>328</v>
      </c>
      <c r="D126" s="11" t="s">
        <v>363</v>
      </c>
      <c r="E126" s="10" t="s">
        <v>345</v>
      </c>
      <c r="F126" s="11">
        <v>22</v>
      </c>
      <c r="G126" s="11">
        <v>29</v>
      </c>
      <c r="H126" s="10" t="s">
        <v>45</v>
      </c>
      <c r="I126" s="10" t="s">
        <v>46</v>
      </c>
      <c r="J126" s="10" t="s">
        <v>32</v>
      </c>
      <c r="K126" s="10">
        <v>1</v>
      </c>
      <c r="L126" s="10"/>
      <c r="M126" s="10" t="s">
        <v>33</v>
      </c>
      <c r="N126" s="10" t="s">
        <v>34</v>
      </c>
      <c r="O126" s="10" t="s">
        <v>330</v>
      </c>
      <c r="P126" s="10" t="s">
        <v>36</v>
      </c>
      <c r="Q126" s="10" t="s">
        <v>37</v>
      </c>
      <c r="R126" s="10" t="s">
        <v>38</v>
      </c>
      <c r="S126" s="10" t="s">
        <v>342</v>
      </c>
      <c r="T126" s="10" t="s">
        <v>40</v>
      </c>
      <c r="U126" s="10" t="s">
        <v>40</v>
      </c>
      <c r="V126" s="10" t="s">
        <v>108</v>
      </c>
      <c r="W126" s="10" t="s">
        <v>42</v>
      </c>
      <c r="X126" s="10"/>
      <c r="Y126" s="10" t="s">
        <v>332</v>
      </c>
      <c r="Z126" s="14">
        <v>16</v>
      </c>
    </row>
    <row r="127" ht="115.5" spans="1:26">
      <c r="A127" s="12">
        <v>124</v>
      </c>
      <c r="B127" s="13" t="s">
        <v>294</v>
      </c>
      <c r="C127" s="13" t="s">
        <v>328</v>
      </c>
      <c r="D127" s="13" t="s">
        <v>363</v>
      </c>
      <c r="E127" s="12" t="s">
        <v>350</v>
      </c>
      <c r="F127" s="13">
        <v>22</v>
      </c>
      <c r="G127" s="13">
        <v>30</v>
      </c>
      <c r="H127" s="12" t="s">
        <v>45</v>
      </c>
      <c r="I127" s="12" t="s">
        <v>46</v>
      </c>
      <c r="J127" s="12" t="s">
        <v>32</v>
      </c>
      <c r="K127" s="12">
        <v>1</v>
      </c>
      <c r="L127" s="12"/>
      <c r="M127" s="12" t="s">
        <v>33</v>
      </c>
      <c r="N127" s="12" t="s">
        <v>34</v>
      </c>
      <c r="O127" s="12" t="s">
        <v>333</v>
      </c>
      <c r="P127" s="12" t="s">
        <v>36</v>
      </c>
      <c r="Q127" s="12" t="s">
        <v>37</v>
      </c>
      <c r="R127" s="12" t="s">
        <v>38</v>
      </c>
      <c r="S127" s="12" t="s">
        <v>342</v>
      </c>
      <c r="T127" s="12" t="s">
        <v>40</v>
      </c>
      <c r="U127" s="12" t="s">
        <v>40</v>
      </c>
      <c r="V127" s="12" t="s">
        <v>108</v>
      </c>
      <c r="W127" s="12" t="s">
        <v>42</v>
      </c>
      <c r="X127" s="12"/>
      <c r="Y127" s="12" t="s">
        <v>332</v>
      </c>
      <c r="Z127" s="15">
        <v>6</v>
      </c>
    </row>
    <row r="128" ht="82.5" spans="1:26">
      <c r="A128" s="10">
        <v>125</v>
      </c>
      <c r="B128" s="11" t="s">
        <v>294</v>
      </c>
      <c r="C128" s="11" t="s">
        <v>328</v>
      </c>
      <c r="D128" s="11" t="s">
        <v>364</v>
      </c>
      <c r="E128" s="10" t="s">
        <v>337</v>
      </c>
      <c r="F128" s="11">
        <v>22</v>
      </c>
      <c r="G128" s="11">
        <v>31</v>
      </c>
      <c r="H128" s="10" t="s">
        <v>45</v>
      </c>
      <c r="I128" s="10" t="s">
        <v>46</v>
      </c>
      <c r="J128" s="10" t="s">
        <v>32</v>
      </c>
      <c r="K128" s="10">
        <v>1</v>
      </c>
      <c r="L128" s="10"/>
      <c r="M128" s="10" t="s">
        <v>33</v>
      </c>
      <c r="N128" s="10" t="s">
        <v>34</v>
      </c>
      <c r="O128" s="10" t="s">
        <v>175</v>
      </c>
      <c r="P128" s="10" t="s">
        <v>36</v>
      </c>
      <c r="Q128" s="10" t="s">
        <v>37</v>
      </c>
      <c r="R128" s="10" t="s">
        <v>38</v>
      </c>
      <c r="S128" s="10" t="s">
        <v>338</v>
      </c>
      <c r="T128" s="10" t="s">
        <v>40</v>
      </c>
      <c r="U128" s="10" t="s">
        <v>40</v>
      </c>
      <c r="V128" s="10" t="s">
        <v>72</v>
      </c>
      <c r="W128" s="10" t="s">
        <v>42</v>
      </c>
      <c r="X128" s="10"/>
      <c r="Y128" s="10" t="s">
        <v>332</v>
      </c>
      <c r="Z128" s="14">
        <v>40</v>
      </c>
    </row>
    <row r="129" ht="115.5" spans="1:26">
      <c r="A129" s="12">
        <v>126</v>
      </c>
      <c r="B129" s="13" t="s">
        <v>294</v>
      </c>
      <c r="C129" s="13" t="s">
        <v>328</v>
      </c>
      <c r="D129" s="13" t="s">
        <v>365</v>
      </c>
      <c r="E129" s="12" t="s">
        <v>81</v>
      </c>
      <c r="F129" s="13">
        <v>22</v>
      </c>
      <c r="G129" s="13">
        <v>34</v>
      </c>
      <c r="H129" s="12" t="s">
        <v>45</v>
      </c>
      <c r="I129" s="12" t="s">
        <v>46</v>
      </c>
      <c r="J129" s="12" t="s">
        <v>32</v>
      </c>
      <c r="K129" s="12">
        <v>1</v>
      </c>
      <c r="L129" s="12"/>
      <c r="M129" s="12" t="s">
        <v>33</v>
      </c>
      <c r="N129" s="12" t="s">
        <v>34</v>
      </c>
      <c r="O129" s="12" t="s">
        <v>361</v>
      </c>
      <c r="P129" s="12" t="s">
        <v>36</v>
      </c>
      <c r="Q129" s="12" t="s">
        <v>37</v>
      </c>
      <c r="R129" s="12" t="s">
        <v>38</v>
      </c>
      <c r="S129" s="12" t="s">
        <v>331</v>
      </c>
      <c r="T129" s="12" t="s">
        <v>40</v>
      </c>
      <c r="U129" s="12" t="s">
        <v>40</v>
      </c>
      <c r="V129" s="12" t="s">
        <v>72</v>
      </c>
      <c r="W129" s="12" t="s">
        <v>42</v>
      </c>
      <c r="X129" s="12"/>
      <c r="Y129" s="12" t="s">
        <v>332</v>
      </c>
      <c r="Z129" s="15">
        <v>5</v>
      </c>
    </row>
    <row r="130" ht="115.5" spans="1:26">
      <c r="A130" s="10">
        <v>127</v>
      </c>
      <c r="B130" s="11" t="s">
        <v>294</v>
      </c>
      <c r="C130" s="11" t="s">
        <v>328</v>
      </c>
      <c r="D130" s="11" t="s">
        <v>365</v>
      </c>
      <c r="E130" s="10" t="s">
        <v>85</v>
      </c>
      <c r="F130" s="11">
        <v>22</v>
      </c>
      <c r="G130" s="11">
        <v>35</v>
      </c>
      <c r="H130" s="10" t="s">
        <v>45</v>
      </c>
      <c r="I130" s="10" t="s">
        <v>46</v>
      </c>
      <c r="J130" s="10" t="s">
        <v>32</v>
      </c>
      <c r="K130" s="10">
        <v>3</v>
      </c>
      <c r="L130" s="10"/>
      <c r="M130" s="10" t="s">
        <v>33</v>
      </c>
      <c r="N130" s="10" t="s">
        <v>34</v>
      </c>
      <c r="O130" s="10" t="s">
        <v>333</v>
      </c>
      <c r="P130" s="10" t="s">
        <v>36</v>
      </c>
      <c r="Q130" s="10" t="s">
        <v>37</v>
      </c>
      <c r="R130" s="10" t="s">
        <v>38</v>
      </c>
      <c r="S130" s="10" t="s">
        <v>331</v>
      </c>
      <c r="T130" s="10" t="s">
        <v>40</v>
      </c>
      <c r="U130" s="10" t="s">
        <v>40</v>
      </c>
      <c r="V130" s="10" t="s">
        <v>72</v>
      </c>
      <c r="W130" s="10" t="s">
        <v>42</v>
      </c>
      <c r="X130" s="10"/>
      <c r="Y130" s="10" t="s">
        <v>332</v>
      </c>
      <c r="Z130" s="14">
        <v>24</v>
      </c>
    </row>
    <row r="131" ht="181.5" spans="1:26">
      <c r="A131" s="12">
        <v>128</v>
      </c>
      <c r="B131" s="13" t="s">
        <v>294</v>
      </c>
      <c r="C131" s="13" t="s">
        <v>328</v>
      </c>
      <c r="D131" s="13" t="s">
        <v>365</v>
      </c>
      <c r="E131" s="12" t="s">
        <v>366</v>
      </c>
      <c r="F131" s="13">
        <v>22</v>
      </c>
      <c r="G131" s="13">
        <v>36</v>
      </c>
      <c r="H131" s="12" t="s">
        <v>45</v>
      </c>
      <c r="I131" s="12" t="s">
        <v>46</v>
      </c>
      <c r="J131" s="12" t="s">
        <v>32</v>
      </c>
      <c r="K131" s="12">
        <v>1</v>
      </c>
      <c r="L131" s="12"/>
      <c r="M131" s="12" t="s">
        <v>33</v>
      </c>
      <c r="N131" s="12" t="s">
        <v>34</v>
      </c>
      <c r="O131" s="12" t="s">
        <v>353</v>
      </c>
      <c r="P131" s="12" t="s">
        <v>36</v>
      </c>
      <c r="Q131" s="12" t="s">
        <v>37</v>
      </c>
      <c r="R131" s="12" t="s">
        <v>38</v>
      </c>
      <c r="S131" s="12" t="s">
        <v>367</v>
      </c>
      <c r="T131" s="12" t="s">
        <v>40</v>
      </c>
      <c r="U131" s="12" t="s">
        <v>40</v>
      </c>
      <c r="V131" s="12" t="s">
        <v>72</v>
      </c>
      <c r="W131" s="12" t="s">
        <v>42</v>
      </c>
      <c r="X131" s="12"/>
      <c r="Y131" s="12" t="s">
        <v>332</v>
      </c>
      <c r="Z131" s="15">
        <v>40</v>
      </c>
    </row>
    <row r="132" ht="82.5" spans="1:26">
      <c r="A132" s="10">
        <v>129</v>
      </c>
      <c r="B132" s="11" t="s">
        <v>294</v>
      </c>
      <c r="C132" s="11" t="s">
        <v>328</v>
      </c>
      <c r="D132" s="11" t="s">
        <v>368</v>
      </c>
      <c r="E132" s="10" t="s">
        <v>337</v>
      </c>
      <c r="F132" s="11">
        <v>22</v>
      </c>
      <c r="G132" s="11">
        <v>37</v>
      </c>
      <c r="H132" s="10" t="s">
        <v>45</v>
      </c>
      <c r="I132" s="10" t="s">
        <v>46</v>
      </c>
      <c r="J132" s="10" t="s">
        <v>32</v>
      </c>
      <c r="K132" s="10">
        <v>1</v>
      </c>
      <c r="L132" s="10"/>
      <c r="M132" s="10" t="s">
        <v>33</v>
      </c>
      <c r="N132" s="10" t="s">
        <v>34</v>
      </c>
      <c r="O132" s="10" t="s">
        <v>175</v>
      </c>
      <c r="P132" s="10" t="s">
        <v>36</v>
      </c>
      <c r="Q132" s="10" t="s">
        <v>37</v>
      </c>
      <c r="R132" s="10" t="s">
        <v>38</v>
      </c>
      <c r="S132" s="10" t="s">
        <v>338</v>
      </c>
      <c r="T132" s="10" t="s">
        <v>40</v>
      </c>
      <c r="U132" s="10" t="s">
        <v>40</v>
      </c>
      <c r="V132" s="10" t="s">
        <v>72</v>
      </c>
      <c r="W132" s="10" t="s">
        <v>42</v>
      </c>
      <c r="X132" s="10"/>
      <c r="Y132" s="10" t="s">
        <v>332</v>
      </c>
      <c r="Z132" s="14">
        <v>42</v>
      </c>
    </row>
    <row r="133" ht="115.5" spans="1:26">
      <c r="A133" s="12">
        <v>130</v>
      </c>
      <c r="B133" s="13" t="s">
        <v>294</v>
      </c>
      <c r="C133" s="13" t="s">
        <v>328</v>
      </c>
      <c r="D133" s="13" t="s">
        <v>369</v>
      </c>
      <c r="E133" s="12" t="s">
        <v>90</v>
      </c>
      <c r="F133" s="13">
        <v>22</v>
      </c>
      <c r="G133" s="13">
        <v>41</v>
      </c>
      <c r="H133" s="12" t="s">
        <v>45</v>
      </c>
      <c r="I133" s="12" t="s">
        <v>46</v>
      </c>
      <c r="J133" s="12" t="s">
        <v>32</v>
      </c>
      <c r="K133" s="12">
        <v>2</v>
      </c>
      <c r="L133" s="12"/>
      <c r="M133" s="12" t="s">
        <v>33</v>
      </c>
      <c r="N133" s="12" t="s">
        <v>34</v>
      </c>
      <c r="O133" s="12" t="s">
        <v>330</v>
      </c>
      <c r="P133" s="12" t="s">
        <v>36</v>
      </c>
      <c r="Q133" s="12" t="s">
        <v>37</v>
      </c>
      <c r="R133" s="12" t="s">
        <v>38</v>
      </c>
      <c r="S133" s="12" t="s">
        <v>331</v>
      </c>
      <c r="T133" s="12" t="s">
        <v>40</v>
      </c>
      <c r="U133" s="12" t="s">
        <v>40</v>
      </c>
      <c r="V133" s="12" t="s">
        <v>72</v>
      </c>
      <c r="W133" s="12" t="s">
        <v>42</v>
      </c>
      <c r="X133" s="12"/>
      <c r="Y133" s="12" t="s">
        <v>332</v>
      </c>
      <c r="Z133" s="15">
        <v>25</v>
      </c>
    </row>
    <row r="134" ht="115.5" spans="1:26">
      <c r="A134" s="10">
        <v>131</v>
      </c>
      <c r="B134" s="11" t="s">
        <v>294</v>
      </c>
      <c r="C134" s="11" t="s">
        <v>328</v>
      </c>
      <c r="D134" s="11" t="s">
        <v>369</v>
      </c>
      <c r="E134" s="10" t="s">
        <v>81</v>
      </c>
      <c r="F134" s="11">
        <v>22</v>
      </c>
      <c r="G134" s="11">
        <v>42</v>
      </c>
      <c r="H134" s="10" t="s">
        <v>45</v>
      </c>
      <c r="I134" s="10" t="s">
        <v>46</v>
      </c>
      <c r="J134" s="10" t="s">
        <v>32</v>
      </c>
      <c r="K134" s="10">
        <v>14</v>
      </c>
      <c r="L134" s="10"/>
      <c r="M134" s="10" t="s">
        <v>33</v>
      </c>
      <c r="N134" s="10" t="s">
        <v>34</v>
      </c>
      <c r="O134" s="10" t="s">
        <v>361</v>
      </c>
      <c r="P134" s="10" t="s">
        <v>36</v>
      </c>
      <c r="Q134" s="10" t="s">
        <v>37</v>
      </c>
      <c r="R134" s="10" t="s">
        <v>38</v>
      </c>
      <c r="S134" s="10" t="s">
        <v>331</v>
      </c>
      <c r="T134" s="10" t="s">
        <v>40</v>
      </c>
      <c r="U134" s="10" t="s">
        <v>40</v>
      </c>
      <c r="V134" s="10" t="s">
        <v>72</v>
      </c>
      <c r="W134" s="10" t="s">
        <v>42</v>
      </c>
      <c r="X134" s="10"/>
      <c r="Y134" s="10" t="s">
        <v>332</v>
      </c>
      <c r="Z134" s="14">
        <v>146</v>
      </c>
    </row>
    <row r="135" ht="115.5" spans="1:26">
      <c r="A135" s="12">
        <v>132</v>
      </c>
      <c r="B135" s="13" t="s">
        <v>294</v>
      </c>
      <c r="C135" s="13" t="s">
        <v>328</v>
      </c>
      <c r="D135" s="13" t="s">
        <v>369</v>
      </c>
      <c r="E135" s="12" t="s">
        <v>85</v>
      </c>
      <c r="F135" s="13">
        <v>22</v>
      </c>
      <c r="G135" s="13">
        <v>43</v>
      </c>
      <c r="H135" s="12" t="s">
        <v>45</v>
      </c>
      <c r="I135" s="12" t="s">
        <v>46</v>
      </c>
      <c r="J135" s="12" t="s">
        <v>32</v>
      </c>
      <c r="K135" s="12">
        <v>2</v>
      </c>
      <c r="L135" s="12"/>
      <c r="M135" s="12" t="s">
        <v>33</v>
      </c>
      <c r="N135" s="12" t="s">
        <v>34</v>
      </c>
      <c r="O135" s="12" t="s">
        <v>333</v>
      </c>
      <c r="P135" s="12" t="s">
        <v>36</v>
      </c>
      <c r="Q135" s="12" t="s">
        <v>37</v>
      </c>
      <c r="R135" s="12" t="s">
        <v>38</v>
      </c>
      <c r="S135" s="12" t="s">
        <v>331</v>
      </c>
      <c r="T135" s="12" t="s">
        <v>40</v>
      </c>
      <c r="U135" s="12" t="s">
        <v>40</v>
      </c>
      <c r="V135" s="12" t="s">
        <v>72</v>
      </c>
      <c r="W135" s="12" t="s">
        <v>42</v>
      </c>
      <c r="X135" s="12"/>
      <c r="Y135" s="12" t="s">
        <v>332</v>
      </c>
      <c r="Z135" s="15">
        <v>20</v>
      </c>
    </row>
    <row r="136" ht="115.5" spans="1:26">
      <c r="A136" s="10">
        <v>133</v>
      </c>
      <c r="B136" s="11" t="s">
        <v>294</v>
      </c>
      <c r="C136" s="11" t="s">
        <v>328</v>
      </c>
      <c r="D136" s="11" t="s">
        <v>369</v>
      </c>
      <c r="E136" s="10" t="s">
        <v>69</v>
      </c>
      <c r="F136" s="11">
        <v>22</v>
      </c>
      <c r="G136" s="11">
        <v>44</v>
      </c>
      <c r="H136" s="10" t="s">
        <v>45</v>
      </c>
      <c r="I136" s="10" t="s">
        <v>46</v>
      </c>
      <c r="J136" s="10" t="s">
        <v>32</v>
      </c>
      <c r="K136" s="10">
        <v>3</v>
      </c>
      <c r="L136" s="10"/>
      <c r="M136" s="10" t="s">
        <v>33</v>
      </c>
      <c r="N136" s="10" t="s">
        <v>34</v>
      </c>
      <c r="O136" s="10" t="s">
        <v>370</v>
      </c>
      <c r="P136" s="10" t="s">
        <v>36</v>
      </c>
      <c r="Q136" s="10" t="s">
        <v>37</v>
      </c>
      <c r="R136" s="10" t="s">
        <v>38</v>
      </c>
      <c r="S136" s="10" t="s">
        <v>331</v>
      </c>
      <c r="T136" s="10" t="s">
        <v>40</v>
      </c>
      <c r="U136" s="10" t="s">
        <v>40</v>
      </c>
      <c r="V136" s="10" t="s">
        <v>72</v>
      </c>
      <c r="W136" s="10" t="s">
        <v>42</v>
      </c>
      <c r="X136" s="10"/>
      <c r="Y136" s="10" t="s">
        <v>332</v>
      </c>
      <c r="Z136" s="14">
        <v>34</v>
      </c>
    </row>
    <row r="137" ht="115.5" spans="1:26">
      <c r="A137" s="12">
        <v>134</v>
      </c>
      <c r="B137" s="13" t="s">
        <v>294</v>
      </c>
      <c r="C137" s="13" t="s">
        <v>328</v>
      </c>
      <c r="D137" s="13" t="s">
        <v>369</v>
      </c>
      <c r="E137" s="12" t="s">
        <v>87</v>
      </c>
      <c r="F137" s="13">
        <v>22</v>
      </c>
      <c r="G137" s="13">
        <v>45</v>
      </c>
      <c r="H137" s="12" t="s">
        <v>45</v>
      </c>
      <c r="I137" s="12" t="s">
        <v>46</v>
      </c>
      <c r="J137" s="12" t="s">
        <v>32</v>
      </c>
      <c r="K137" s="12">
        <v>14</v>
      </c>
      <c r="L137" s="12"/>
      <c r="M137" s="12" t="s">
        <v>33</v>
      </c>
      <c r="N137" s="12" t="s">
        <v>34</v>
      </c>
      <c r="O137" s="12" t="s">
        <v>335</v>
      </c>
      <c r="P137" s="12" t="s">
        <v>36</v>
      </c>
      <c r="Q137" s="12" t="s">
        <v>37</v>
      </c>
      <c r="R137" s="12" t="s">
        <v>38</v>
      </c>
      <c r="S137" s="12" t="s">
        <v>331</v>
      </c>
      <c r="T137" s="12" t="s">
        <v>40</v>
      </c>
      <c r="U137" s="12" t="s">
        <v>40</v>
      </c>
      <c r="V137" s="12" t="s">
        <v>72</v>
      </c>
      <c r="W137" s="12" t="s">
        <v>42</v>
      </c>
      <c r="X137" s="12"/>
      <c r="Y137" s="12" t="s">
        <v>332</v>
      </c>
      <c r="Z137" s="15">
        <v>175</v>
      </c>
    </row>
    <row r="138" ht="115.5" spans="1:26">
      <c r="A138" s="10">
        <v>135</v>
      </c>
      <c r="B138" s="11" t="s">
        <v>294</v>
      </c>
      <c r="C138" s="11" t="s">
        <v>328</v>
      </c>
      <c r="D138" s="11" t="s">
        <v>371</v>
      </c>
      <c r="E138" s="10" t="s">
        <v>81</v>
      </c>
      <c r="F138" s="11">
        <v>22</v>
      </c>
      <c r="G138" s="11">
        <v>46</v>
      </c>
      <c r="H138" s="10" t="s">
        <v>45</v>
      </c>
      <c r="I138" s="10" t="s">
        <v>46</v>
      </c>
      <c r="J138" s="10" t="s">
        <v>32</v>
      </c>
      <c r="K138" s="10">
        <v>1</v>
      </c>
      <c r="L138" s="10"/>
      <c r="M138" s="10" t="s">
        <v>33</v>
      </c>
      <c r="N138" s="10" t="s">
        <v>34</v>
      </c>
      <c r="O138" s="10" t="s">
        <v>361</v>
      </c>
      <c r="P138" s="10" t="s">
        <v>36</v>
      </c>
      <c r="Q138" s="10" t="s">
        <v>37</v>
      </c>
      <c r="R138" s="10" t="s">
        <v>38</v>
      </c>
      <c r="S138" s="10" t="s">
        <v>331</v>
      </c>
      <c r="T138" s="10" t="s">
        <v>40</v>
      </c>
      <c r="U138" s="10" t="s">
        <v>40</v>
      </c>
      <c r="V138" s="10" t="s">
        <v>72</v>
      </c>
      <c r="W138" s="10" t="s">
        <v>42</v>
      </c>
      <c r="X138" s="10"/>
      <c r="Y138" s="10" t="s">
        <v>332</v>
      </c>
      <c r="Z138" s="14">
        <v>6</v>
      </c>
    </row>
    <row r="139" ht="115.5" spans="1:26">
      <c r="A139" s="12">
        <v>136</v>
      </c>
      <c r="B139" s="13" t="s">
        <v>294</v>
      </c>
      <c r="C139" s="13" t="s">
        <v>328</v>
      </c>
      <c r="D139" s="13" t="s">
        <v>371</v>
      </c>
      <c r="E139" s="12" t="s">
        <v>87</v>
      </c>
      <c r="F139" s="13">
        <v>22</v>
      </c>
      <c r="G139" s="13">
        <v>47</v>
      </c>
      <c r="H139" s="12" t="s">
        <v>45</v>
      </c>
      <c r="I139" s="12" t="s">
        <v>46</v>
      </c>
      <c r="J139" s="12" t="s">
        <v>32</v>
      </c>
      <c r="K139" s="12">
        <v>1</v>
      </c>
      <c r="L139" s="12"/>
      <c r="M139" s="12" t="s">
        <v>33</v>
      </c>
      <c r="N139" s="12" t="s">
        <v>34</v>
      </c>
      <c r="O139" s="12" t="s">
        <v>335</v>
      </c>
      <c r="P139" s="12" t="s">
        <v>36</v>
      </c>
      <c r="Q139" s="12" t="s">
        <v>37</v>
      </c>
      <c r="R139" s="12" t="s">
        <v>38</v>
      </c>
      <c r="S139" s="12" t="s">
        <v>331</v>
      </c>
      <c r="T139" s="12" t="s">
        <v>40</v>
      </c>
      <c r="U139" s="12" t="s">
        <v>40</v>
      </c>
      <c r="V139" s="12" t="s">
        <v>72</v>
      </c>
      <c r="W139" s="12" t="s">
        <v>42</v>
      </c>
      <c r="X139" s="12"/>
      <c r="Y139" s="12" t="s">
        <v>332</v>
      </c>
      <c r="Z139" s="15">
        <v>10</v>
      </c>
    </row>
    <row r="140" ht="115.5" spans="1:26">
      <c r="A140" s="10">
        <v>137</v>
      </c>
      <c r="B140" s="11" t="s">
        <v>294</v>
      </c>
      <c r="C140" s="11" t="s">
        <v>328</v>
      </c>
      <c r="D140" s="11" t="s">
        <v>372</v>
      </c>
      <c r="E140" s="10" t="s">
        <v>81</v>
      </c>
      <c r="F140" s="11">
        <v>22</v>
      </c>
      <c r="G140" s="11">
        <v>48</v>
      </c>
      <c r="H140" s="10" t="s">
        <v>45</v>
      </c>
      <c r="I140" s="10" t="s">
        <v>46</v>
      </c>
      <c r="J140" s="10" t="s">
        <v>32</v>
      </c>
      <c r="K140" s="10">
        <v>1</v>
      </c>
      <c r="L140" s="10"/>
      <c r="M140" s="10" t="s">
        <v>33</v>
      </c>
      <c r="N140" s="10" t="s">
        <v>34</v>
      </c>
      <c r="O140" s="10" t="s">
        <v>82</v>
      </c>
      <c r="P140" s="10" t="s">
        <v>36</v>
      </c>
      <c r="Q140" s="10" t="s">
        <v>37</v>
      </c>
      <c r="R140" s="10" t="s">
        <v>38</v>
      </c>
      <c r="S140" s="10" t="s">
        <v>331</v>
      </c>
      <c r="T140" s="10" t="s">
        <v>40</v>
      </c>
      <c r="U140" s="10" t="s">
        <v>40</v>
      </c>
      <c r="V140" s="10" t="s">
        <v>72</v>
      </c>
      <c r="W140" s="10" t="s">
        <v>42</v>
      </c>
      <c r="X140" s="10"/>
      <c r="Y140" s="10" t="s">
        <v>332</v>
      </c>
      <c r="Z140" s="14">
        <v>7</v>
      </c>
    </row>
    <row r="141" ht="115.5" spans="1:26">
      <c r="A141" s="12">
        <v>138</v>
      </c>
      <c r="B141" s="13" t="s">
        <v>294</v>
      </c>
      <c r="C141" s="13" t="s">
        <v>328</v>
      </c>
      <c r="D141" s="13" t="s">
        <v>372</v>
      </c>
      <c r="E141" s="12" t="s">
        <v>69</v>
      </c>
      <c r="F141" s="13">
        <v>22</v>
      </c>
      <c r="G141" s="13">
        <v>49</v>
      </c>
      <c r="H141" s="12" t="s">
        <v>45</v>
      </c>
      <c r="I141" s="12" t="s">
        <v>46</v>
      </c>
      <c r="J141" s="12" t="s">
        <v>32</v>
      </c>
      <c r="K141" s="12">
        <v>1</v>
      </c>
      <c r="L141" s="12"/>
      <c r="M141" s="12" t="s">
        <v>33</v>
      </c>
      <c r="N141" s="12" t="s">
        <v>34</v>
      </c>
      <c r="O141" s="12" t="s">
        <v>370</v>
      </c>
      <c r="P141" s="12" t="s">
        <v>36</v>
      </c>
      <c r="Q141" s="12" t="s">
        <v>37</v>
      </c>
      <c r="R141" s="12" t="s">
        <v>38</v>
      </c>
      <c r="S141" s="12" t="s">
        <v>331</v>
      </c>
      <c r="T141" s="12" t="s">
        <v>40</v>
      </c>
      <c r="U141" s="12" t="s">
        <v>40</v>
      </c>
      <c r="V141" s="12" t="s">
        <v>72</v>
      </c>
      <c r="W141" s="12" t="s">
        <v>42</v>
      </c>
      <c r="X141" s="12"/>
      <c r="Y141" s="12" t="s">
        <v>332</v>
      </c>
      <c r="Z141" s="15">
        <v>12</v>
      </c>
    </row>
    <row r="142" ht="115.5" spans="1:26">
      <c r="A142" s="10">
        <v>139</v>
      </c>
      <c r="B142" s="11" t="s">
        <v>294</v>
      </c>
      <c r="C142" s="11" t="s">
        <v>328</v>
      </c>
      <c r="D142" s="11" t="s">
        <v>372</v>
      </c>
      <c r="E142" s="10" t="s">
        <v>87</v>
      </c>
      <c r="F142" s="11">
        <v>22</v>
      </c>
      <c r="G142" s="11">
        <v>50</v>
      </c>
      <c r="H142" s="10" t="s">
        <v>45</v>
      </c>
      <c r="I142" s="10" t="s">
        <v>46</v>
      </c>
      <c r="J142" s="10" t="s">
        <v>32</v>
      </c>
      <c r="K142" s="10">
        <v>3</v>
      </c>
      <c r="L142" s="10"/>
      <c r="M142" s="10" t="s">
        <v>33</v>
      </c>
      <c r="N142" s="10" t="s">
        <v>34</v>
      </c>
      <c r="O142" s="10" t="s">
        <v>335</v>
      </c>
      <c r="P142" s="10" t="s">
        <v>36</v>
      </c>
      <c r="Q142" s="10" t="s">
        <v>37</v>
      </c>
      <c r="R142" s="10" t="s">
        <v>38</v>
      </c>
      <c r="S142" s="10" t="s">
        <v>331</v>
      </c>
      <c r="T142" s="10" t="s">
        <v>40</v>
      </c>
      <c r="U142" s="10" t="s">
        <v>40</v>
      </c>
      <c r="V142" s="10" t="s">
        <v>72</v>
      </c>
      <c r="W142" s="10" t="s">
        <v>42</v>
      </c>
      <c r="X142" s="10"/>
      <c r="Y142" s="10" t="s">
        <v>332</v>
      </c>
      <c r="Z142" s="14">
        <v>39</v>
      </c>
    </row>
    <row r="143" ht="115.5" spans="1:26">
      <c r="A143" s="12">
        <v>140</v>
      </c>
      <c r="B143" s="13" t="s">
        <v>294</v>
      </c>
      <c r="C143" s="13" t="s">
        <v>328</v>
      </c>
      <c r="D143" s="13" t="s">
        <v>373</v>
      </c>
      <c r="E143" s="12" t="s">
        <v>81</v>
      </c>
      <c r="F143" s="13">
        <v>22</v>
      </c>
      <c r="G143" s="13">
        <v>52</v>
      </c>
      <c r="H143" s="12" t="s">
        <v>45</v>
      </c>
      <c r="I143" s="12" t="s">
        <v>46</v>
      </c>
      <c r="J143" s="12" t="s">
        <v>32</v>
      </c>
      <c r="K143" s="12">
        <v>2</v>
      </c>
      <c r="L143" s="12"/>
      <c r="M143" s="12" t="s">
        <v>33</v>
      </c>
      <c r="N143" s="12" t="s">
        <v>34</v>
      </c>
      <c r="O143" s="12" t="s">
        <v>82</v>
      </c>
      <c r="P143" s="12" t="s">
        <v>36</v>
      </c>
      <c r="Q143" s="12" t="s">
        <v>37</v>
      </c>
      <c r="R143" s="12" t="s">
        <v>38</v>
      </c>
      <c r="S143" s="12" t="s">
        <v>331</v>
      </c>
      <c r="T143" s="12" t="s">
        <v>40</v>
      </c>
      <c r="U143" s="12" t="s">
        <v>40</v>
      </c>
      <c r="V143" s="12" t="s">
        <v>72</v>
      </c>
      <c r="W143" s="12" t="s">
        <v>42</v>
      </c>
      <c r="X143" s="12"/>
      <c r="Y143" s="12" t="s">
        <v>332</v>
      </c>
      <c r="Z143" s="15">
        <v>27</v>
      </c>
    </row>
    <row r="144" ht="115.5" spans="1:26">
      <c r="A144" s="10">
        <v>141</v>
      </c>
      <c r="B144" s="11" t="s">
        <v>294</v>
      </c>
      <c r="C144" s="11" t="s">
        <v>328</v>
      </c>
      <c r="D144" s="11" t="s">
        <v>373</v>
      </c>
      <c r="E144" s="10" t="s">
        <v>85</v>
      </c>
      <c r="F144" s="11">
        <v>22</v>
      </c>
      <c r="G144" s="11">
        <v>53</v>
      </c>
      <c r="H144" s="10" t="s">
        <v>45</v>
      </c>
      <c r="I144" s="10" t="s">
        <v>46</v>
      </c>
      <c r="J144" s="10" t="s">
        <v>32</v>
      </c>
      <c r="K144" s="10">
        <v>1</v>
      </c>
      <c r="L144" s="10"/>
      <c r="M144" s="10" t="s">
        <v>33</v>
      </c>
      <c r="N144" s="10" t="s">
        <v>34</v>
      </c>
      <c r="O144" s="10" t="s">
        <v>333</v>
      </c>
      <c r="P144" s="10" t="s">
        <v>36</v>
      </c>
      <c r="Q144" s="10" t="s">
        <v>37</v>
      </c>
      <c r="R144" s="10" t="s">
        <v>38</v>
      </c>
      <c r="S144" s="10" t="s">
        <v>331</v>
      </c>
      <c r="T144" s="10" t="s">
        <v>40</v>
      </c>
      <c r="U144" s="10" t="s">
        <v>40</v>
      </c>
      <c r="V144" s="10" t="s">
        <v>72</v>
      </c>
      <c r="W144" s="10" t="s">
        <v>42</v>
      </c>
      <c r="X144" s="10"/>
      <c r="Y144" s="10" t="s">
        <v>332</v>
      </c>
      <c r="Z144" s="14">
        <v>7</v>
      </c>
    </row>
    <row r="145" ht="115.5" spans="1:26">
      <c r="A145" s="12">
        <v>142</v>
      </c>
      <c r="B145" s="13" t="s">
        <v>294</v>
      </c>
      <c r="C145" s="13" t="s">
        <v>328</v>
      </c>
      <c r="D145" s="13" t="s">
        <v>373</v>
      </c>
      <c r="E145" s="12" t="s">
        <v>69</v>
      </c>
      <c r="F145" s="13">
        <v>22</v>
      </c>
      <c r="G145" s="13">
        <v>54</v>
      </c>
      <c r="H145" s="12" t="s">
        <v>45</v>
      </c>
      <c r="I145" s="12" t="s">
        <v>46</v>
      </c>
      <c r="J145" s="12" t="s">
        <v>32</v>
      </c>
      <c r="K145" s="12">
        <v>1</v>
      </c>
      <c r="L145" s="12"/>
      <c r="M145" s="12" t="s">
        <v>33</v>
      </c>
      <c r="N145" s="12" t="s">
        <v>34</v>
      </c>
      <c r="O145" s="12" t="s">
        <v>334</v>
      </c>
      <c r="P145" s="12" t="s">
        <v>36</v>
      </c>
      <c r="Q145" s="12" t="s">
        <v>37</v>
      </c>
      <c r="R145" s="12" t="s">
        <v>38</v>
      </c>
      <c r="S145" s="12" t="s">
        <v>331</v>
      </c>
      <c r="T145" s="12" t="s">
        <v>40</v>
      </c>
      <c r="U145" s="12" t="s">
        <v>40</v>
      </c>
      <c r="V145" s="12" t="s">
        <v>72</v>
      </c>
      <c r="W145" s="12" t="s">
        <v>42</v>
      </c>
      <c r="X145" s="12"/>
      <c r="Y145" s="12" t="s">
        <v>332</v>
      </c>
      <c r="Z145" s="15">
        <v>10</v>
      </c>
    </row>
    <row r="146" ht="115.5" spans="1:26">
      <c r="A146" s="10">
        <v>143</v>
      </c>
      <c r="B146" s="11" t="s">
        <v>294</v>
      </c>
      <c r="C146" s="11" t="s">
        <v>328</v>
      </c>
      <c r="D146" s="11" t="s">
        <v>373</v>
      </c>
      <c r="E146" s="10" t="s">
        <v>87</v>
      </c>
      <c r="F146" s="11">
        <v>22</v>
      </c>
      <c r="G146" s="11">
        <v>55</v>
      </c>
      <c r="H146" s="10" t="s">
        <v>45</v>
      </c>
      <c r="I146" s="10" t="s">
        <v>46</v>
      </c>
      <c r="J146" s="10" t="s">
        <v>32</v>
      </c>
      <c r="K146" s="10">
        <v>2</v>
      </c>
      <c r="L146" s="10"/>
      <c r="M146" s="10" t="s">
        <v>33</v>
      </c>
      <c r="N146" s="10" t="s">
        <v>34</v>
      </c>
      <c r="O146" s="10" t="s">
        <v>335</v>
      </c>
      <c r="P146" s="10" t="s">
        <v>36</v>
      </c>
      <c r="Q146" s="10" t="s">
        <v>37</v>
      </c>
      <c r="R146" s="10" t="s">
        <v>38</v>
      </c>
      <c r="S146" s="10" t="s">
        <v>331</v>
      </c>
      <c r="T146" s="10" t="s">
        <v>40</v>
      </c>
      <c r="U146" s="10" t="s">
        <v>40</v>
      </c>
      <c r="V146" s="10" t="s">
        <v>72</v>
      </c>
      <c r="W146" s="10" t="s">
        <v>42</v>
      </c>
      <c r="X146" s="10"/>
      <c r="Y146" s="10" t="s">
        <v>332</v>
      </c>
      <c r="Z146" s="14">
        <v>23</v>
      </c>
    </row>
    <row r="147" ht="115.5" spans="1:26">
      <c r="A147" s="12">
        <v>144</v>
      </c>
      <c r="B147" s="13" t="s">
        <v>294</v>
      </c>
      <c r="C147" s="13" t="s">
        <v>328</v>
      </c>
      <c r="D147" s="13" t="s">
        <v>374</v>
      </c>
      <c r="E147" s="12" t="s">
        <v>77</v>
      </c>
      <c r="F147" s="13">
        <v>22</v>
      </c>
      <c r="G147" s="13">
        <v>59</v>
      </c>
      <c r="H147" s="12" t="s">
        <v>45</v>
      </c>
      <c r="I147" s="12" t="s">
        <v>46</v>
      </c>
      <c r="J147" s="12" t="s">
        <v>32</v>
      </c>
      <c r="K147" s="12">
        <v>1</v>
      </c>
      <c r="L147" s="12"/>
      <c r="M147" s="12" t="s">
        <v>33</v>
      </c>
      <c r="N147" s="12" t="s">
        <v>34</v>
      </c>
      <c r="O147" s="12" t="s">
        <v>78</v>
      </c>
      <c r="P147" s="12" t="s">
        <v>36</v>
      </c>
      <c r="Q147" s="12" t="s">
        <v>37</v>
      </c>
      <c r="R147" s="12" t="s">
        <v>38</v>
      </c>
      <c r="S147" s="12" t="s">
        <v>375</v>
      </c>
      <c r="T147" s="12" t="s">
        <v>40</v>
      </c>
      <c r="U147" s="12" t="s">
        <v>40</v>
      </c>
      <c r="V147" s="12" t="s">
        <v>72</v>
      </c>
      <c r="W147" s="12" t="s">
        <v>42</v>
      </c>
      <c r="X147" s="12"/>
      <c r="Y147" s="12" t="s">
        <v>332</v>
      </c>
      <c r="Z147" s="15">
        <v>24</v>
      </c>
    </row>
    <row r="148" ht="115.5" spans="1:26">
      <c r="A148" s="10">
        <v>145</v>
      </c>
      <c r="B148" s="11" t="s">
        <v>294</v>
      </c>
      <c r="C148" s="11" t="s">
        <v>328</v>
      </c>
      <c r="D148" s="11" t="s">
        <v>374</v>
      </c>
      <c r="E148" s="10" t="s">
        <v>90</v>
      </c>
      <c r="F148" s="11">
        <v>22</v>
      </c>
      <c r="G148" s="11">
        <v>60</v>
      </c>
      <c r="H148" s="10" t="s">
        <v>45</v>
      </c>
      <c r="I148" s="10" t="s">
        <v>46</v>
      </c>
      <c r="J148" s="10" t="s">
        <v>32</v>
      </c>
      <c r="K148" s="10">
        <v>1</v>
      </c>
      <c r="L148" s="10"/>
      <c r="M148" s="10" t="s">
        <v>33</v>
      </c>
      <c r="N148" s="10" t="s">
        <v>34</v>
      </c>
      <c r="O148" s="10" t="s">
        <v>330</v>
      </c>
      <c r="P148" s="10" t="s">
        <v>36</v>
      </c>
      <c r="Q148" s="10" t="s">
        <v>37</v>
      </c>
      <c r="R148" s="10" t="s">
        <v>38</v>
      </c>
      <c r="S148" s="10" t="s">
        <v>331</v>
      </c>
      <c r="T148" s="10" t="s">
        <v>40</v>
      </c>
      <c r="U148" s="10" t="s">
        <v>40</v>
      </c>
      <c r="V148" s="10" t="s">
        <v>72</v>
      </c>
      <c r="W148" s="10" t="s">
        <v>42</v>
      </c>
      <c r="X148" s="10"/>
      <c r="Y148" s="10" t="s">
        <v>332</v>
      </c>
      <c r="Z148" s="14">
        <v>19</v>
      </c>
    </row>
    <row r="149" ht="115.5" spans="1:26">
      <c r="A149" s="12">
        <v>146</v>
      </c>
      <c r="B149" s="13" t="s">
        <v>294</v>
      </c>
      <c r="C149" s="13" t="s">
        <v>328</v>
      </c>
      <c r="D149" s="13" t="s">
        <v>374</v>
      </c>
      <c r="E149" s="12" t="s">
        <v>81</v>
      </c>
      <c r="F149" s="13">
        <v>22</v>
      </c>
      <c r="G149" s="13">
        <v>61</v>
      </c>
      <c r="H149" s="12" t="s">
        <v>45</v>
      </c>
      <c r="I149" s="12" t="s">
        <v>46</v>
      </c>
      <c r="J149" s="12" t="s">
        <v>32</v>
      </c>
      <c r="K149" s="12">
        <v>2</v>
      </c>
      <c r="L149" s="12"/>
      <c r="M149" s="12" t="s">
        <v>33</v>
      </c>
      <c r="N149" s="12" t="s">
        <v>34</v>
      </c>
      <c r="O149" s="12" t="s">
        <v>82</v>
      </c>
      <c r="P149" s="12" t="s">
        <v>36</v>
      </c>
      <c r="Q149" s="12" t="s">
        <v>37</v>
      </c>
      <c r="R149" s="12" t="s">
        <v>38</v>
      </c>
      <c r="S149" s="12" t="s">
        <v>331</v>
      </c>
      <c r="T149" s="12" t="s">
        <v>40</v>
      </c>
      <c r="U149" s="12" t="s">
        <v>40</v>
      </c>
      <c r="V149" s="12" t="s">
        <v>72</v>
      </c>
      <c r="W149" s="12" t="s">
        <v>42</v>
      </c>
      <c r="X149" s="12"/>
      <c r="Y149" s="12" t="s">
        <v>332</v>
      </c>
      <c r="Z149" s="15">
        <v>15</v>
      </c>
    </row>
    <row r="150" ht="115.5" spans="1:26">
      <c r="A150" s="10">
        <v>147</v>
      </c>
      <c r="B150" s="11" t="s">
        <v>294</v>
      </c>
      <c r="C150" s="11" t="s">
        <v>328</v>
      </c>
      <c r="D150" s="11" t="s">
        <v>374</v>
      </c>
      <c r="E150" s="10" t="s">
        <v>85</v>
      </c>
      <c r="F150" s="11">
        <v>22</v>
      </c>
      <c r="G150" s="11">
        <v>62</v>
      </c>
      <c r="H150" s="10" t="s">
        <v>45</v>
      </c>
      <c r="I150" s="10" t="s">
        <v>46</v>
      </c>
      <c r="J150" s="10" t="s">
        <v>32</v>
      </c>
      <c r="K150" s="10">
        <v>2</v>
      </c>
      <c r="L150" s="10"/>
      <c r="M150" s="10" t="s">
        <v>33</v>
      </c>
      <c r="N150" s="10" t="s">
        <v>34</v>
      </c>
      <c r="O150" s="10" t="s">
        <v>333</v>
      </c>
      <c r="P150" s="10" t="s">
        <v>36</v>
      </c>
      <c r="Q150" s="10" t="s">
        <v>37</v>
      </c>
      <c r="R150" s="10" t="s">
        <v>38</v>
      </c>
      <c r="S150" s="10" t="s">
        <v>331</v>
      </c>
      <c r="T150" s="10" t="s">
        <v>40</v>
      </c>
      <c r="U150" s="10" t="s">
        <v>40</v>
      </c>
      <c r="V150" s="10" t="s">
        <v>72</v>
      </c>
      <c r="W150" s="10" t="s">
        <v>42</v>
      </c>
      <c r="X150" s="10"/>
      <c r="Y150" s="10" t="s">
        <v>332</v>
      </c>
      <c r="Z150" s="14">
        <v>18</v>
      </c>
    </row>
    <row r="151" ht="115.5" spans="1:26">
      <c r="A151" s="12">
        <v>148</v>
      </c>
      <c r="B151" s="13" t="s">
        <v>294</v>
      </c>
      <c r="C151" s="13" t="s">
        <v>328</v>
      </c>
      <c r="D151" s="13" t="s">
        <v>374</v>
      </c>
      <c r="E151" s="12" t="s">
        <v>376</v>
      </c>
      <c r="F151" s="13">
        <v>22</v>
      </c>
      <c r="G151" s="13">
        <v>63</v>
      </c>
      <c r="H151" s="12" t="s">
        <v>45</v>
      </c>
      <c r="I151" s="12" t="s">
        <v>46</v>
      </c>
      <c r="J151" s="12" t="s">
        <v>32</v>
      </c>
      <c r="K151" s="12">
        <v>1</v>
      </c>
      <c r="L151" s="12"/>
      <c r="M151" s="12" t="s">
        <v>33</v>
      </c>
      <c r="N151" s="12" t="s">
        <v>34</v>
      </c>
      <c r="O151" s="12" t="s">
        <v>377</v>
      </c>
      <c r="P151" s="12" t="s">
        <v>36</v>
      </c>
      <c r="Q151" s="12" t="s">
        <v>37</v>
      </c>
      <c r="R151" s="12" t="s">
        <v>38</v>
      </c>
      <c r="S151" s="12" t="s">
        <v>331</v>
      </c>
      <c r="T151" s="12" t="s">
        <v>40</v>
      </c>
      <c r="U151" s="12" t="s">
        <v>40</v>
      </c>
      <c r="V151" s="12" t="s">
        <v>72</v>
      </c>
      <c r="W151" s="12" t="s">
        <v>42</v>
      </c>
      <c r="X151" s="12"/>
      <c r="Y151" s="12" t="s">
        <v>332</v>
      </c>
      <c r="Z151" s="15">
        <v>51</v>
      </c>
    </row>
    <row r="152" ht="115.5" spans="1:26">
      <c r="A152" s="10">
        <v>149</v>
      </c>
      <c r="B152" s="11" t="s">
        <v>294</v>
      </c>
      <c r="C152" s="11" t="s">
        <v>328</v>
      </c>
      <c r="D152" s="11" t="s">
        <v>374</v>
      </c>
      <c r="E152" s="10" t="s">
        <v>87</v>
      </c>
      <c r="F152" s="11">
        <v>22</v>
      </c>
      <c r="G152" s="11">
        <v>64</v>
      </c>
      <c r="H152" s="10" t="s">
        <v>45</v>
      </c>
      <c r="I152" s="10" t="s">
        <v>46</v>
      </c>
      <c r="J152" s="10" t="s">
        <v>32</v>
      </c>
      <c r="K152" s="10">
        <v>2</v>
      </c>
      <c r="L152" s="10"/>
      <c r="M152" s="10" t="s">
        <v>33</v>
      </c>
      <c r="N152" s="10" t="s">
        <v>34</v>
      </c>
      <c r="O152" s="10" t="s">
        <v>335</v>
      </c>
      <c r="P152" s="10" t="s">
        <v>36</v>
      </c>
      <c r="Q152" s="10" t="s">
        <v>37</v>
      </c>
      <c r="R152" s="10" t="s">
        <v>38</v>
      </c>
      <c r="S152" s="10" t="s">
        <v>331</v>
      </c>
      <c r="T152" s="10" t="s">
        <v>40</v>
      </c>
      <c r="U152" s="10" t="s">
        <v>40</v>
      </c>
      <c r="V152" s="10" t="s">
        <v>72</v>
      </c>
      <c r="W152" s="10" t="s">
        <v>42</v>
      </c>
      <c r="X152" s="10"/>
      <c r="Y152" s="10" t="s">
        <v>332</v>
      </c>
      <c r="Z152" s="14">
        <v>22</v>
      </c>
    </row>
    <row r="153" ht="115.5" spans="1:26">
      <c r="A153" s="12">
        <v>150</v>
      </c>
      <c r="B153" s="13" t="s">
        <v>294</v>
      </c>
      <c r="C153" s="13" t="s">
        <v>328</v>
      </c>
      <c r="D153" s="13" t="s">
        <v>378</v>
      </c>
      <c r="E153" s="12" t="s">
        <v>90</v>
      </c>
      <c r="F153" s="13">
        <v>22</v>
      </c>
      <c r="G153" s="13">
        <v>67</v>
      </c>
      <c r="H153" s="12" t="s">
        <v>45</v>
      </c>
      <c r="I153" s="12" t="s">
        <v>46</v>
      </c>
      <c r="J153" s="12" t="s">
        <v>32</v>
      </c>
      <c r="K153" s="12">
        <v>1</v>
      </c>
      <c r="L153" s="12"/>
      <c r="M153" s="12" t="s">
        <v>33</v>
      </c>
      <c r="N153" s="12" t="s">
        <v>34</v>
      </c>
      <c r="O153" s="12" t="s">
        <v>330</v>
      </c>
      <c r="P153" s="12" t="s">
        <v>36</v>
      </c>
      <c r="Q153" s="12" t="s">
        <v>37</v>
      </c>
      <c r="R153" s="12" t="s">
        <v>38</v>
      </c>
      <c r="S153" s="12" t="s">
        <v>331</v>
      </c>
      <c r="T153" s="12" t="s">
        <v>40</v>
      </c>
      <c r="U153" s="12" t="s">
        <v>40</v>
      </c>
      <c r="V153" s="12" t="s">
        <v>72</v>
      </c>
      <c r="W153" s="12" t="s">
        <v>42</v>
      </c>
      <c r="X153" s="12"/>
      <c r="Y153" s="12" t="s">
        <v>332</v>
      </c>
      <c r="Z153" s="15">
        <v>17</v>
      </c>
    </row>
    <row r="154" ht="115.5" spans="1:26">
      <c r="A154" s="10">
        <v>151</v>
      </c>
      <c r="B154" s="11" t="s">
        <v>294</v>
      </c>
      <c r="C154" s="11" t="s">
        <v>328</v>
      </c>
      <c r="D154" s="11" t="s">
        <v>378</v>
      </c>
      <c r="E154" s="10" t="s">
        <v>81</v>
      </c>
      <c r="F154" s="11">
        <v>22</v>
      </c>
      <c r="G154" s="11">
        <v>68</v>
      </c>
      <c r="H154" s="10" t="s">
        <v>45</v>
      </c>
      <c r="I154" s="10" t="s">
        <v>46</v>
      </c>
      <c r="J154" s="10" t="s">
        <v>32</v>
      </c>
      <c r="K154" s="10">
        <v>2</v>
      </c>
      <c r="L154" s="10"/>
      <c r="M154" s="10" t="s">
        <v>33</v>
      </c>
      <c r="N154" s="10" t="s">
        <v>34</v>
      </c>
      <c r="O154" s="10" t="s">
        <v>361</v>
      </c>
      <c r="P154" s="10" t="s">
        <v>36</v>
      </c>
      <c r="Q154" s="10" t="s">
        <v>37</v>
      </c>
      <c r="R154" s="10" t="s">
        <v>38</v>
      </c>
      <c r="S154" s="10" t="s">
        <v>331</v>
      </c>
      <c r="T154" s="10" t="s">
        <v>40</v>
      </c>
      <c r="U154" s="10" t="s">
        <v>40</v>
      </c>
      <c r="V154" s="10" t="s">
        <v>72</v>
      </c>
      <c r="W154" s="10" t="s">
        <v>42</v>
      </c>
      <c r="X154" s="10"/>
      <c r="Y154" s="10" t="s">
        <v>332</v>
      </c>
      <c r="Z154" s="14">
        <v>18</v>
      </c>
    </row>
    <row r="155" ht="115.5" spans="1:26">
      <c r="A155" s="12">
        <v>152</v>
      </c>
      <c r="B155" s="13" t="s">
        <v>294</v>
      </c>
      <c r="C155" s="13" t="s">
        <v>328</v>
      </c>
      <c r="D155" s="13" t="s">
        <v>378</v>
      </c>
      <c r="E155" s="12" t="s">
        <v>69</v>
      </c>
      <c r="F155" s="13">
        <v>22</v>
      </c>
      <c r="G155" s="13">
        <v>69</v>
      </c>
      <c r="H155" s="12" t="s">
        <v>45</v>
      </c>
      <c r="I155" s="12" t="s">
        <v>46</v>
      </c>
      <c r="J155" s="12" t="s">
        <v>32</v>
      </c>
      <c r="K155" s="12">
        <v>1</v>
      </c>
      <c r="L155" s="12"/>
      <c r="M155" s="12" t="s">
        <v>33</v>
      </c>
      <c r="N155" s="12" t="s">
        <v>34</v>
      </c>
      <c r="O155" s="12" t="s">
        <v>334</v>
      </c>
      <c r="P155" s="12" t="s">
        <v>36</v>
      </c>
      <c r="Q155" s="12" t="s">
        <v>37</v>
      </c>
      <c r="R155" s="12" t="s">
        <v>38</v>
      </c>
      <c r="S155" s="12" t="s">
        <v>331</v>
      </c>
      <c r="T155" s="12" t="s">
        <v>40</v>
      </c>
      <c r="U155" s="12" t="s">
        <v>40</v>
      </c>
      <c r="V155" s="12" t="s">
        <v>72</v>
      </c>
      <c r="W155" s="12" t="s">
        <v>42</v>
      </c>
      <c r="X155" s="12"/>
      <c r="Y155" s="12" t="s">
        <v>332</v>
      </c>
      <c r="Z155" s="15">
        <v>15</v>
      </c>
    </row>
    <row r="156" ht="181.5" spans="1:26">
      <c r="A156" s="10">
        <v>153</v>
      </c>
      <c r="B156" s="11" t="s">
        <v>294</v>
      </c>
      <c r="C156" s="11" t="s">
        <v>328</v>
      </c>
      <c r="D156" s="11" t="s">
        <v>378</v>
      </c>
      <c r="E156" s="10" t="s">
        <v>366</v>
      </c>
      <c r="F156" s="11">
        <v>22</v>
      </c>
      <c r="G156" s="11">
        <v>70</v>
      </c>
      <c r="H156" s="10" t="s">
        <v>45</v>
      </c>
      <c r="I156" s="10" t="s">
        <v>46</v>
      </c>
      <c r="J156" s="10" t="s">
        <v>32</v>
      </c>
      <c r="K156" s="10">
        <v>1</v>
      </c>
      <c r="L156" s="10"/>
      <c r="M156" s="10" t="s">
        <v>33</v>
      </c>
      <c r="N156" s="10" t="s">
        <v>34</v>
      </c>
      <c r="O156" s="10" t="s">
        <v>353</v>
      </c>
      <c r="P156" s="10" t="s">
        <v>36</v>
      </c>
      <c r="Q156" s="10" t="s">
        <v>37</v>
      </c>
      <c r="R156" s="10" t="s">
        <v>38</v>
      </c>
      <c r="S156" s="10" t="s">
        <v>367</v>
      </c>
      <c r="T156" s="10" t="s">
        <v>40</v>
      </c>
      <c r="U156" s="10" t="s">
        <v>40</v>
      </c>
      <c r="V156" s="10" t="s">
        <v>72</v>
      </c>
      <c r="W156" s="10" t="s">
        <v>42</v>
      </c>
      <c r="X156" s="10"/>
      <c r="Y156" s="10" t="s">
        <v>332</v>
      </c>
      <c r="Z156" s="14">
        <v>38</v>
      </c>
    </row>
    <row r="157" ht="115.5" spans="1:26">
      <c r="A157" s="12">
        <v>154</v>
      </c>
      <c r="B157" s="13" t="s">
        <v>294</v>
      </c>
      <c r="C157" s="13" t="s">
        <v>328</v>
      </c>
      <c r="D157" s="13" t="s">
        <v>378</v>
      </c>
      <c r="E157" s="12" t="s">
        <v>87</v>
      </c>
      <c r="F157" s="13">
        <v>22</v>
      </c>
      <c r="G157" s="13">
        <v>71</v>
      </c>
      <c r="H157" s="12" t="s">
        <v>45</v>
      </c>
      <c r="I157" s="12" t="s">
        <v>46</v>
      </c>
      <c r="J157" s="12" t="s">
        <v>32</v>
      </c>
      <c r="K157" s="12">
        <v>5</v>
      </c>
      <c r="L157" s="12"/>
      <c r="M157" s="12" t="s">
        <v>33</v>
      </c>
      <c r="N157" s="12" t="s">
        <v>34</v>
      </c>
      <c r="O157" s="12" t="s">
        <v>335</v>
      </c>
      <c r="P157" s="12" t="s">
        <v>36</v>
      </c>
      <c r="Q157" s="12" t="s">
        <v>37</v>
      </c>
      <c r="R157" s="12" t="s">
        <v>38</v>
      </c>
      <c r="S157" s="12" t="s">
        <v>331</v>
      </c>
      <c r="T157" s="12" t="s">
        <v>40</v>
      </c>
      <c r="U157" s="12" t="s">
        <v>40</v>
      </c>
      <c r="V157" s="12" t="s">
        <v>72</v>
      </c>
      <c r="W157" s="12" t="s">
        <v>42</v>
      </c>
      <c r="X157" s="12"/>
      <c r="Y157" s="12" t="s">
        <v>332</v>
      </c>
      <c r="Z157" s="15">
        <v>72</v>
      </c>
    </row>
    <row r="158" ht="115.5" spans="1:26">
      <c r="A158" s="10">
        <v>155</v>
      </c>
      <c r="B158" s="11" t="s">
        <v>294</v>
      </c>
      <c r="C158" s="11" t="s">
        <v>328</v>
      </c>
      <c r="D158" s="11" t="s">
        <v>379</v>
      </c>
      <c r="E158" s="10" t="s">
        <v>87</v>
      </c>
      <c r="F158" s="11">
        <v>22</v>
      </c>
      <c r="G158" s="11">
        <v>73</v>
      </c>
      <c r="H158" s="10" t="s">
        <v>45</v>
      </c>
      <c r="I158" s="10" t="s">
        <v>46</v>
      </c>
      <c r="J158" s="10" t="s">
        <v>32</v>
      </c>
      <c r="K158" s="10">
        <v>1</v>
      </c>
      <c r="L158" s="10"/>
      <c r="M158" s="10" t="s">
        <v>33</v>
      </c>
      <c r="N158" s="10" t="s">
        <v>34</v>
      </c>
      <c r="O158" s="10" t="s">
        <v>335</v>
      </c>
      <c r="P158" s="10" t="s">
        <v>36</v>
      </c>
      <c r="Q158" s="10" t="s">
        <v>37</v>
      </c>
      <c r="R158" s="10" t="s">
        <v>38</v>
      </c>
      <c r="S158" s="10" t="s">
        <v>331</v>
      </c>
      <c r="T158" s="10" t="s">
        <v>40</v>
      </c>
      <c r="U158" s="10" t="s">
        <v>50</v>
      </c>
      <c r="V158" s="10" t="s">
        <v>72</v>
      </c>
      <c r="W158" s="10" t="s">
        <v>380</v>
      </c>
      <c r="X158" s="10"/>
      <c r="Y158" s="10" t="s">
        <v>332</v>
      </c>
      <c r="Z158" s="14">
        <v>12</v>
      </c>
    </row>
    <row r="159" ht="115.5" spans="1:26">
      <c r="A159" s="12">
        <v>156</v>
      </c>
      <c r="B159" s="13" t="s">
        <v>294</v>
      </c>
      <c r="C159" s="13" t="s">
        <v>328</v>
      </c>
      <c r="D159" s="13" t="s">
        <v>379</v>
      </c>
      <c r="E159" s="12" t="s">
        <v>81</v>
      </c>
      <c r="F159" s="13">
        <v>22</v>
      </c>
      <c r="G159" s="13">
        <v>74</v>
      </c>
      <c r="H159" s="12" t="s">
        <v>45</v>
      </c>
      <c r="I159" s="12" t="s">
        <v>46</v>
      </c>
      <c r="J159" s="12" t="s">
        <v>32</v>
      </c>
      <c r="K159" s="12">
        <v>5</v>
      </c>
      <c r="L159" s="12"/>
      <c r="M159" s="12" t="s">
        <v>33</v>
      </c>
      <c r="N159" s="12" t="s">
        <v>34</v>
      </c>
      <c r="O159" s="12" t="s">
        <v>361</v>
      </c>
      <c r="P159" s="12" t="s">
        <v>36</v>
      </c>
      <c r="Q159" s="12" t="s">
        <v>37</v>
      </c>
      <c r="R159" s="12" t="s">
        <v>38</v>
      </c>
      <c r="S159" s="12" t="s">
        <v>331</v>
      </c>
      <c r="T159" s="12" t="s">
        <v>40</v>
      </c>
      <c r="U159" s="12" t="s">
        <v>40</v>
      </c>
      <c r="V159" s="12" t="s">
        <v>72</v>
      </c>
      <c r="W159" s="12" t="s">
        <v>42</v>
      </c>
      <c r="X159" s="12"/>
      <c r="Y159" s="12" t="s">
        <v>332</v>
      </c>
      <c r="Z159" s="15">
        <v>56</v>
      </c>
    </row>
    <row r="160" ht="115.5" spans="1:26">
      <c r="A160" s="10">
        <v>157</v>
      </c>
      <c r="B160" s="11" t="s">
        <v>294</v>
      </c>
      <c r="C160" s="11" t="s">
        <v>328</v>
      </c>
      <c r="D160" s="11" t="s">
        <v>379</v>
      </c>
      <c r="E160" s="10" t="s">
        <v>87</v>
      </c>
      <c r="F160" s="11">
        <v>22</v>
      </c>
      <c r="G160" s="11">
        <v>75</v>
      </c>
      <c r="H160" s="10" t="s">
        <v>45</v>
      </c>
      <c r="I160" s="10" t="s">
        <v>46</v>
      </c>
      <c r="J160" s="10" t="s">
        <v>32</v>
      </c>
      <c r="K160" s="10">
        <v>4</v>
      </c>
      <c r="L160" s="10"/>
      <c r="M160" s="10" t="s">
        <v>33</v>
      </c>
      <c r="N160" s="10" t="s">
        <v>34</v>
      </c>
      <c r="O160" s="10" t="s">
        <v>335</v>
      </c>
      <c r="P160" s="10" t="s">
        <v>36</v>
      </c>
      <c r="Q160" s="10" t="s">
        <v>37</v>
      </c>
      <c r="R160" s="10" t="s">
        <v>38</v>
      </c>
      <c r="S160" s="10" t="s">
        <v>331</v>
      </c>
      <c r="T160" s="10" t="s">
        <v>40</v>
      </c>
      <c r="U160" s="10" t="s">
        <v>40</v>
      </c>
      <c r="V160" s="10" t="s">
        <v>72</v>
      </c>
      <c r="W160" s="10" t="s">
        <v>42</v>
      </c>
      <c r="X160" s="10"/>
      <c r="Y160" s="10" t="s">
        <v>332</v>
      </c>
      <c r="Z160" s="14">
        <v>51</v>
      </c>
    </row>
    <row r="161" ht="115.5" spans="1:26">
      <c r="A161" s="12">
        <v>158</v>
      </c>
      <c r="B161" s="13" t="s">
        <v>294</v>
      </c>
      <c r="C161" s="13" t="s">
        <v>328</v>
      </c>
      <c r="D161" s="13" t="s">
        <v>381</v>
      </c>
      <c r="E161" s="12" t="s">
        <v>382</v>
      </c>
      <c r="F161" s="13">
        <v>22</v>
      </c>
      <c r="G161" s="13">
        <v>78</v>
      </c>
      <c r="H161" s="12" t="s">
        <v>45</v>
      </c>
      <c r="I161" s="12" t="s">
        <v>46</v>
      </c>
      <c r="J161" s="12" t="s">
        <v>32</v>
      </c>
      <c r="K161" s="12">
        <v>1</v>
      </c>
      <c r="L161" s="12"/>
      <c r="M161" s="12" t="s">
        <v>33</v>
      </c>
      <c r="N161" s="12" t="s">
        <v>34</v>
      </c>
      <c r="O161" s="12" t="s">
        <v>383</v>
      </c>
      <c r="P161" s="12" t="s">
        <v>36</v>
      </c>
      <c r="Q161" s="12" t="s">
        <v>37</v>
      </c>
      <c r="R161" s="12" t="s">
        <v>128</v>
      </c>
      <c r="S161" s="12"/>
      <c r="T161" s="12" t="s">
        <v>40</v>
      </c>
      <c r="U161" s="12" t="s">
        <v>40</v>
      </c>
      <c r="V161" s="12" t="s">
        <v>233</v>
      </c>
      <c r="W161" s="12" t="s">
        <v>42</v>
      </c>
      <c r="X161" s="12"/>
      <c r="Y161" s="12" t="s">
        <v>332</v>
      </c>
      <c r="Z161" s="15">
        <v>66</v>
      </c>
    </row>
    <row r="162" ht="280.5" spans="1:26">
      <c r="A162" s="10">
        <v>159</v>
      </c>
      <c r="B162" s="11" t="s">
        <v>294</v>
      </c>
      <c r="C162" s="11" t="s">
        <v>328</v>
      </c>
      <c r="D162" s="11" t="s">
        <v>381</v>
      </c>
      <c r="E162" s="10" t="s">
        <v>96</v>
      </c>
      <c r="F162" s="11">
        <v>22</v>
      </c>
      <c r="G162" s="11">
        <v>79</v>
      </c>
      <c r="H162" s="10" t="s">
        <v>45</v>
      </c>
      <c r="I162" s="10" t="s">
        <v>46</v>
      </c>
      <c r="J162" s="10" t="s">
        <v>32</v>
      </c>
      <c r="K162" s="10">
        <v>2</v>
      </c>
      <c r="L162" s="10"/>
      <c r="M162" s="10" t="s">
        <v>33</v>
      </c>
      <c r="N162" s="10" t="s">
        <v>34</v>
      </c>
      <c r="O162" s="10" t="s">
        <v>384</v>
      </c>
      <c r="P162" s="10" t="s">
        <v>36</v>
      </c>
      <c r="Q162" s="10" t="s">
        <v>37</v>
      </c>
      <c r="R162" s="10" t="s">
        <v>38</v>
      </c>
      <c r="S162" s="10" t="s">
        <v>385</v>
      </c>
      <c r="T162" s="10" t="s">
        <v>40</v>
      </c>
      <c r="U162" s="10" t="s">
        <v>40</v>
      </c>
      <c r="V162" s="10" t="s">
        <v>72</v>
      </c>
      <c r="W162" s="10" t="s">
        <v>42</v>
      </c>
      <c r="X162" s="10"/>
      <c r="Y162" s="10" t="s">
        <v>332</v>
      </c>
      <c r="Z162" s="14">
        <v>39</v>
      </c>
    </row>
    <row r="163" ht="115.5" spans="1:26">
      <c r="A163" s="12">
        <v>160</v>
      </c>
      <c r="B163" s="13" t="s">
        <v>294</v>
      </c>
      <c r="C163" s="13" t="s">
        <v>328</v>
      </c>
      <c r="D163" s="13" t="s">
        <v>381</v>
      </c>
      <c r="E163" s="12" t="s">
        <v>77</v>
      </c>
      <c r="F163" s="13">
        <v>22</v>
      </c>
      <c r="G163" s="13">
        <v>80</v>
      </c>
      <c r="H163" s="12" t="s">
        <v>45</v>
      </c>
      <c r="I163" s="12" t="s">
        <v>46</v>
      </c>
      <c r="J163" s="12" t="s">
        <v>32</v>
      </c>
      <c r="K163" s="12">
        <v>1</v>
      </c>
      <c r="L163" s="12"/>
      <c r="M163" s="12" t="s">
        <v>33</v>
      </c>
      <c r="N163" s="12" t="s">
        <v>34</v>
      </c>
      <c r="O163" s="12" t="s">
        <v>78</v>
      </c>
      <c r="P163" s="12" t="s">
        <v>36</v>
      </c>
      <c r="Q163" s="12" t="s">
        <v>37</v>
      </c>
      <c r="R163" s="12" t="s">
        <v>38</v>
      </c>
      <c r="S163" s="12" t="s">
        <v>386</v>
      </c>
      <c r="T163" s="12" t="s">
        <v>40</v>
      </c>
      <c r="U163" s="12" t="s">
        <v>40</v>
      </c>
      <c r="V163" s="12" t="s">
        <v>72</v>
      </c>
      <c r="W163" s="12" t="s">
        <v>42</v>
      </c>
      <c r="X163" s="12"/>
      <c r="Y163" s="12" t="s">
        <v>332</v>
      </c>
      <c r="Z163" s="15">
        <v>23</v>
      </c>
    </row>
    <row r="164" ht="115.5" spans="1:26">
      <c r="A164" s="10">
        <v>161</v>
      </c>
      <c r="B164" s="11" t="s">
        <v>294</v>
      </c>
      <c r="C164" s="11" t="s">
        <v>328</v>
      </c>
      <c r="D164" s="11" t="s">
        <v>381</v>
      </c>
      <c r="E164" s="10" t="s">
        <v>90</v>
      </c>
      <c r="F164" s="11">
        <v>22</v>
      </c>
      <c r="G164" s="11">
        <v>81</v>
      </c>
      <c r="H164" s="10" t="s">
        <v>45</v>
      </c>
      <c r="I164" s="10" t="s">
        <v>46</v>
      </c>
      <c r="J164" s="10" t="s">
        <v>32</v>
      </c>
      <c r="K164" s="10">
        <v>2</v>
      </c>
      <c r="L164" s="10"/>
      <c r="M164" s="10" t="s">
        <v>33</v>
      </c>
      <c r="N164" s="10" t="s">
        <v>34</v>
      </c>
      <c r="O164" s="10" t="s">
        <v>330</v>
      </c>
      <c r="P164" s="10" t="s">
        <v>36</v>
      </c>
      <c r="Q164" s="10" t="s">
        <v>37</v>
      </c>
      <c r="R164" s="10" t="s">
        <v>38</v>
      </c>
      <c r="S164" s="10" t="s">
        <v>331</v>
      </c>
      <c r="T164" s="10" t="s">
        <v>40</v>
      </c>
      <c r="U164" s="10" t="s">
        <v>40</v>
      </c>
      <c r="V164" s="10" t="s">
        <v>72</v>
      </c>
      <c r="W164" s="10" t="s">
        <v>42</v>
      </c>
      <c r="X164" s="10"/>
      <c r="Y164" s="10" t="s">
        <v>332</v>
      </c>
      <c r="Z164" s="14">
        <v>27</v>
      </c>
    </row>
    <row r="165" ht="82.5" spans="1:26">
      <c r="A165" s="12">
        <v>162</v>
      </c>
      <c r="B165" s="13" t="s">
        <v>294</v>
      </c>
      <c r="C165" s="13" t="s">
        <v>328</v>
      </c>
      <c r="D165" s="13" t="s">
        <v>381</v>
      </c>
      <c r="E165" s="12" t="s">
        <v>79</v>
      </c>
      <c r="F165" s="13">
        <v>22</v>
      </c>
      <c r="G165" s="13">
        <v>82</v>
      </c>
      <c r="H165" s="12" t="s">
        <v>45</v>
      </c>
      <c r="I165" s="12" t="s">
        <v>46</v>
      </c>
      <c r="J165" s="12" t="s">
        <v>32</v>
      </c>
      <c r="K165" s="12">
        <v>1</v>
      </c>
      <c r="L165" s="12"/>
      <c r="M165" s="12" t="s">
        <v>33</v>
      </c>
      <c r="N165" s="12" t="s">
        <v>34</v>
      </c>
      <c r="O165" s="12" t="s">
        <v>387</v>
      </c>
      <c r="P165" s="12" t="s">
        <v>36</v>
      </c>
      <c r="Q165" s="12" t="s">
        <v>37</v>
      </c>
      <c r="R165" s="12" t="s">
        <v>38</v>
      </c>
      <c r="S165" s="12" t="s">
        <v>388</v>
      </c>
      <c r="T165" s="12" t="s">
        <v>40</v>
      </c>
      <c r="U165" s="12" t="s">
        <v>40</v>
      </c>
      <c r="V165" s="12" t="s">
        <v>72</v>
      </c>
      <c r="W165" s="12" t="s">
        <v>42</v>
      </c>
      <c r="X165" s="12"/>
      <c r="Y165" s="12" t="s">
        <v>332</v>
      </c>
      <c r="Z165" s="15">
        <v>11</v>
      </c>
    </row>
    <row r="166" ht="115.5" spans="1:26">
      <c r="A166" s="10">
        <v>163</v>
      </c>
      <c r="B166" s="11" t="s">
        <v>294</v>
      </c>
      <c r="C166" s="11" t="s">
        <v>328</v>
      </c>
      <c r="D166" s="11" t="s">
        <v>381</v>
      </c>
      <c r="E166" s="10" t="s">
        <v>81</v>
      </c>
      <c r="F166" s="11">
        <v>22</v>
      </c>
      <c r="G166" s="11">
        <v>83</v>
      </c>
      <c r="H166" s="10" t="s">
        <v>45</v>
      </c>
      <c r="I166" s="10" t="s">
        <v>46</v>
      </c>
      <c r="J166" s="10" t="s">
        <v>32</v>
      </c>
      <c r="K166" s="10">
        <v>8</v>
      </c>
      <c r="L166" s="10"/>
      <c r="M166" s="10" t="s">
        <v>33</v>
      </c>
      <c r="N166" s="10" t="s">
        <v>34</v>
      </c>
      <c r="O166" s="10" t="s">
        <v>82</v>
      </c>
      <c r="P166" s="10" t="s">
        <v>36</v>
      </c>
      <c r="Q166" s="10" t="s">
        <v>37</v>
      </c>
      <c r="R166" s="10" t="s">
        <v>38</v>
      </c>
      <c r="S166" s="10" t="s">
        <v>331</v>
      </c>
      <c r="T166" s="10" t="s">
        <v>40</v>
      </c>
      <c r="U166" s="10" t="s">
        <v>40</v>
      </c>
      <c r="V166" s="10" t="s">
        <v>72</v>
      </c>
      <c r="W166" s="10" t="s">
        <v>42</v>
      </c>
      <c r="X166" s="10"/>
      <c r="Y166" s="10" t="s">
        <v>332</v>
      </c>
      <c r="Z166" s="14">
        <v>99</v>
      </c>
    </row>
    <row r="167" ht="115.5" spans="1:26">
      <c r="A167" s="12">
        <v>164</v>
      </c>
      <c r="B167" s="13" t="s">
        <v>294</v>
      </c>
      <c r="C167" s="13" t="s">
        <v>328</v>
      </c>
      <c r="D167" s="13" t="s">
        <v>381</v>
      </c>
      <c r="E167" s="12" t="s">
        <v>85</v>
      </c>
      <c r="F167" s="13">
        <v>22</v>
      </c>
      <c r="G167" s="13">
        <v>84</v>
      </c>
      <c r="H167" s="12" t="s">
        <v>45</v>
      </c>
      <c r="I167" s="12" t="s">
        <v>46</v>
      </c>
      <c r="J167" s="12" t="s">
        <v>32</v>
      </c>
      <c r="K167" s="12">
        <v>5</v>
      </c>
      <c r="L167" s="12"/>
      <c r="M167" s="12" t="s">
        <v>33</v>
      </c>
      <c r="N167" s="12" t="s">
        <v>34</v>
      </c>
      <c r="O167" s="12" t="s">
        <v>333</v>
      </c>
      <c r="P167" s="12" t="s">
        <v>36</v>
      </c>
      <c r="Q167" s="12" t="s">
        <v>37</v>
      </c>
      <c r="R167" s="12" t="s">
        <v>38</v>
      </c>
      <c r="S167" s="12" t="s">
        <v>331</v>
      </c>
      <c r="T167" s="12" t="s">
        <v>40</v>
      </c>
      <c r="U167" s="12" t="s">
        <v>40</v>
      </c>
      <c r="V167" s="12" t="s">
        <v>72</v>
      </c>
      <c r="W167" s="12" t="s">
        <v>42</v>
      </c>
      <c r="X167" s="12"/>
      <c r="Y167" s="12" t="s">
        <v>332</v>
      </c>
      <c r="Z167" s="15">
        <v>52</v>
      </c>
    </row>
    <row r="168" ht="181.5" spans="1:26">
      <c r="A168" s="10">
        <v>165</v>
      </c>
      <c r="B168" s="11" t="s">
        <v>294</v>
      </c>
      <c r="C168" s="11" t="s">
        <v>328</v>
      </c>
      <c r="D168" s="11" t="s">
        <v>381</v>
      </c>
      <c r="E168" s="10" t="s">
        <v>389</v>
      </c>
      <c r="F168" s="11">
        <v>22</v>
      </c>
      <c r="G168" s="11">
        <v>85</v>
      </c>
      <c r="H168" s="10" t="s">
        <v>45</v>
      </c>
      <c r="I168" s="10" t="s">
        <v>46</v>
      </c>
      <c r="J168" s="10" t="s">
        <v>32</v>
      </c>
      <c r="K168" s="10">
        <v>1</v>
      </c>
      <c r="L168" s="10"/>
      <c r="M168" s="10" t="s">
        <v>33</v>
      </c>
      <c r="N168" s="10" t="s">
        <v>34</v>
      </c>
      <c r="O168" s="10" t="s">
        <v>390</v>
      </c>
      <c r="P168" s="10" t="s">
        <v>36</v>
      </c>
      <c r="Q168" s="10" t="s">
        <v>37</v>
      </c>
      <c r="R168" s="10" t="s">
        <v>38</v>
      </c>
      <c r="S168" s="10" t="s">
        <v>391</v>
      </c>
      <c r="T168" s="10" t="s">
        <v>40</v>
      </c>
      <c r="U168" s="10" t="s">
        <v>40</v>
      </c>
      <c r="V168" s="10" t="s">
        <v>72</v>
      </c>
      <c r="W168" s="10" t="s">
        <v>42</v>
      </c>
      <c r="X168" s="10"/>
      <c r="Y168" s="10" t="s">
        <v>332</v>
      </c>
      <c r="Z168" s="14">
        <v>31</v>
      </c>
    </row>
    <row r="169" ht="115.5" spans="1:26">
      <c r="A169" s="12">
        <v>166</v>
      </c>
      <c r="B169" s="13" t="s">
        <v>294</v>
      </c>
      <c r="C169" s="13" t="s">
        <v>328</v>
      </c>
      <c r="D169" s="13" t="s">
        <v>381</v>
      </c>
      <c r="E169" s="12" t="s">
        <v>376</v>
      </c>
      <c r="F169" s="13">
        <v>22</v>
      </c>
      <c r="G169" s="13">
        <v>86</v>
      </c>
      <c r="H169" s="12" t="s">
        <v>45</v>
      </c>
      <c r="I169" s="12" t="s">
        <v>46</v>
      </c>
      <c r="J169" s="12" t="s">
        <v>32</v>
      </c>
      <c r="K169" s="12">
        <v>1</v>
      </c>
      <c r="L169" s="12"/>
      <c r="M169" s="12" t="s">
        <v>33</v>
      </c>
      <c r="N169" s="12" t="s">
        <v>34</v>
      </c>
      <c r="O169" s="12" t="s">
        <v>377</v>
      </c>
      <c r="P169" s="12" t="s">
        <v>36</v>
      </c>
      <c r="Q169" s="12" t="s">
        <v>37</v>
      </c>
      <c r="R169" s="12" t="s">
        <v>38</v>
      </c>
      <c r="S169" s="12" t="s">
        <v>331</v>
      </c>
      <c r="T169" s="12" t="s">
        <v>40</v>
      </c>
      <c r="U169" s="12" t="s">
        <v>40</v>
      </c>
      <c r="V169" s="12" t="s">
        <v>72</v>
      </c>
      <c r="W169" s="12" t="s">
        <v>42</v>
      </c>
      <c r="X169" s="12"/>
      <c r="Y169" s="12" t="s">
        <v>332</v>
      </c>
      <c r="Z169" s="15">
        <v>54</v>
      </c>
    </row>
    <row r="170" ht="115.5" spans="1:26">
      <c r="A170" s="10">
        <v>167</v>
      </c>
      <c r="B170" s="11" t="s">
        <v>294</v>
      </c>
      <c r="C170" s="11" t="s">
        <v>328</v>
      </c>
      <c r="D170" s="11" t="s">
        <v>381</v>
      </c>
      <c r="E170" s="10" t="s">
        <v>69</v>
      </c>
      <c r="F170" s="11">
        <v>22</v>
      </c>
      <c r="G170" s="11">
        <v>87</v>
      </c>
      <c r="H170" s="10" t="s">
        <v>45</v>
      </c>
      <c r="I170" s="10" t="s">
        <v>46</v>
      </c>
      <c r="J170" s="10" t="s">
        <v>32</v>
      </c>
      <c r="K170" s="10">
        <v>2</v>
      </c>
      <c r="L170" s="10"/>
      <c r="M170" s="10" t="s">
        <v>33</v>
      </c>
      <c r="N170" s="10" t="s">
        <v>34</v>
      </c>
      <c r="O170" s="10" t="s">
        <v>334</v>
      </c>
      <c r="P170" s="10" t="s">
        <v>36</v>
      </c>
      <c r="Q170" s="10" t="s">
        <v>37</v>
      </c>
      <c r="R170" s="10" t="s">
        <v>38</v>
      </c>
      <c r="S170" s="10" t="s">
        <v>331</v>
      </c>
      <c r="T170" s="10" t="s">
        <v>40</v>
      </c>
      <c r="U170" s="10" t="s">
        <v>40</v>
      </c>
      <c r="V170" s="10" t="s">
        <v>72</v>
      </c>
      <c r="W170" s="10" t="s">
        <v>42</v>
      </c>
      <c r="X170" s="10"/>
      <c r="Y170" s="10" t="s">
        <v>332</v>
      </c>
      <c r="Z170" s="14">
        <v>18</v>
      </c>
    </row>
    <row r="171" ht="115.5" spans="1:26">
      <c r="A171" s="12">
        <v>168</v>
      </c>
      <c r="B171" s="13" t="s">
        <v>294</v>
      </c>
      <c r="C171" s="13" t="s">
        <v>328</v>
      </c>
      <c r="D171" s="13" t="s">
        <v>381</v>
      </c>
      <c r="E171" s="12" t="s">
        <v>87</v>
      </c>
      <c r="F171" s="13">
        <v>22</v>
      </c>
      <c r="G171" s="13">
        <v>88</v>
      </c>
      <c r="H171" s="12" t="s">
        <v>45</v>
      </c>
      <c r="I171" s="12" t="s">
        <v>46</v>
      </c>
      <c r="J171" s="12" t="s">
        <v>32</v>
      </c>
      <c r="K171" s="12">
        <v>15</v>
      </c>
      <c r="L171" s="12"/>
      <c r="M171" s="12" t="s">
        <v>33</v>
      </c>
      <c r="N171" s="12" t="s">
        <v>34</v>
      </c>
      <c r="O171" s="12" t="s">
        <v>335</v>
      </c>
      <c r="P171" s="12" t="s">
        <v>36</v>
      </c>
      <c r="Q171" s="12" t="s">
        <v>37</v>
      </c>
      <c r="R171" s="12" t="s">
        <v>38</v>
      </c>
      <c r="S171" s="12" t="s">
        <v>331</v>
      </c>
      <c r="T171" s="12" t="s">
        <v>40</v>
      </c>
      <c r="U171" s="12" t="s">
        <v>40</v>
      </c>
      <c r="V171" s="12" t="s">
        <v>72</v>
      </c>
      <c r="W171" s="12" t="s">
        <v>42</v>
      </c>
      <c r="X171" s="12"/>
      <c r="Y171" s="12" t="s">
        <v>332</v>
      </c>
      <c r="Z171" s="15">
        <v>216</v>
      </c>
    </row>
    <row r="172" ht="82.5" spans="1:26">
      <c r="A172" s="10">
        <v>169</v>
      </c>
      <c r="B172" s="11" t="s">
        <v>294</v>
      </c>
      <c r="C172" s="11" t="s">
        <v>328</v>
      </c>
      <c r="D172" s="11" t="s">
        <v>381</v>
      </c>
      <c r="E172" s="10" t="s">
        <v>392</v>
      </c>
      <c r="F172" s="11">
        <v>22</v>
      </c>
      <c r="G172" s="11">
        <v>89</v>
      </c>
      <c r="H172" s="10" t="s">
        <v>45</v>
      </c>
      <c r="I172" s="10" t="s">
        <v>46</v>
      </c>
      <c r="J172" s="10" t="s">
        <v>32</v>
      </c>
      <c r="K172" s="10">
        <v>1</v>
      </c>
      <c r="L172" s="10"/>
      <c r="M172" s="10" t="s">
        <v>33</v>
      </c>
      <c r="N172" s="10" t="s">
        <v>34</v>
      </c>
      <c r="O172" s="10" t="s">
        <v>393</v>
      </c>
      <c r="P172" s="10" t="s">
        <v>36</v>
      </c>
      <c r="Q172" s="10" t="s">
        <v>37</v>
      </c>
      <c r="R172" s="10" t="s">
        <v>38</v>
      </c>
      <c r="S172" s="10" t="s">
        <v>394</v>
      </c>
      <c r="T172" s="10" t="s">
        <v>40</v>
      </c>
      <c r="U172" s="10" t="s">
        <v>40</v>
      </c>
      <c r="V172" s="10" t="s">
        <v>134</v>
      </c>
      <c r="W172" s="10" t="s">
        <v>42</v>
      </c>
      <c r="X172" s="10"/>
      <c r="Y172" s="10" t="s">
        <v>332</v>
      </c>
      <c r="Z172" s="14">
        <v>8</v>
      </c>
    </row>
    <row r="173" ht="231" spans="1:26">
      <c r="A173" s="12">
        <v>170</v>
      </c>
      <c r="B173" s="13" t="s">
        <v>294</v>
      </c>
      <c r="C173" s="13" t="s">
        <v>395</v>
      </c>
      <c r="D173" s="13" t="s">
        <v>396</v>
      </c>
      <c r="E173" s="12" t="s">
        <v>397</v>
      </c>
      <c r="F173" s="13">
        <v>23</v>
      </c>
      <c r="G173" s="13">
        <v>1</v>
      </c>
      <c r="H173" s="12" t="s">
        <v>45</v>
      </c>
      <c r="I173" s="12" t="s">
        <v>46</v>
      </c>
      <c r="J173" s="12" t="s">
        <v>32</v>
      </c>
      <c r="K173" s="12">
        <v>1</v>
      </c>
      <c r="L173" s="12"/>
      <c r="M173" s="12" t="s">
        <v>33</v>
      </c>
      <c r="N173" s="12" t="s">
        <v>34</v>
      </c>
      <c r="O173" s="12" t="s">
        <v>398</v>
      </c>
      <c r="P173" s="12" t="s">
        <v>56</v>
      </c>
      <c r="Q173" s="12" t="s">
        <v>37</v>
      </c>
      <c r="R173" s="12" t="s">
        <v>128</v>
      </c>
      <c r="S173" s="12"/>
      <c r="T173" s="12" t="s">
        <v>40</v>
      </c>
      <c r="U173" s="12" t="s">
        <v>50</v>
      </c>
      <c r="V173" s="12" t="s">
        <v>141</v>
      </c>
      <c r="W173" s="12" t="s">
        <v>42</v>
      </c>
      <c r="X173" s="12" t="s">
        <v>399</v>
      </c>
      <c r="Y173" s="12" t="s">
        <v>400</v>
      </c>
      <c r="Z173" s="15">
        <v>42</v>
      </c>
    </row>
    <row r="174" ht="115.5" spans="1:26">
      <c r="A174" s="10">
        <v>171</v>
      </c>
      <c r="B174" s="11" t="s">
        <v>294</v>
      </c>
      <c r="C174" s="11" t="s">
        <v>395</v>
      </c>
      <c r="D174" s="11" t="s">
        <v>396</v>
      </c>
      <c r="E174" s="10" t="s">
        <v>401</v>
      </c>
      <c r="F174" s="11">
        <v>23</v>
      </c>
      <c r="G174" s="11">
        <v>2</v>
      </c>
      <c r="H174" s="10" t="s">
        <v>45</v>
      </c>
      <c r="I174" s="10" t="s">
        <v>46</v>
      </c>
      <c r="J174" s="10" t="s">
        <v>32</v>
      </c>
      <c r="K174" s="10">
        <v>1</v>
      </c>
      <c r="L174" s="10"/>
      <c r="M174" s="10" t="s">
        <v>33</v>
      </c>
      <c r="N174" s="10" t="s">
        <v>34</v>
      </c>
      <c r="O174" s="10" t="s">
        <v>402</v>
      </c>
      <c r="P174" s="10" t="s">
        <v>36</v>
      </c>
      <c r="Q174" s="10" t="s">
        <v>37</v>
      </c>
      <c r="R174" s="10" t="s">
        <v>128</v>
      </c>
      <c r="S174" s="10"/>
      <c r="T174" s="10" t="s">
        <v>40</v>
      </c>
      <c r="U174" s="10" t="s">
        <v>50</v>
      </c>
      <c r="V174" s="10" t="s">
        <v>141</v>
      </c>
      <c r="W174" s="10" t="s">
        <v>42</v>
      </c>
      <c r="X174" s="10"/>
      <c r="Y174" s="10" t="s">
        <v>400</v>
      </c>
      <c r="Z174" s="14">
        <v>40</v>
      </c>
    </row>
    <row r="175" ht="231" spans="1:26">
      <c r="A175" s="12">
        <v>172</v>
      </c>
      <c r="B175" s="13" t="s">
        <v>294</v>
      </c>
      <c r="C175" s="13" t="s">
        <v>395</v>
      </c>
      <c r="D175" s="13" t="s">
        <v>403</v>
      </c>
      <c r="E175" s="12" t="s">
        <v>397</v>
      </c>
      <c r="F175" s="13">
        <v>23</v>
      </c>
      <c r="G175" s="13">
        <v>3</v>
      </c>
      <c r="H175" s="12" t="s">
        <v>45</v>
      </c>
      <c r="I175" s="12" t="s">
        <v>46</v>
      </c>
      <c r="J175" s="12" t="s">
        <v>32</v>
      </c>
      <c r="K175" s="12">
        <v>2</v>
      </c>
      <c r="L175" s="12"/>
      <c r="M175" s="12" t="s">
        <v>33</v>
      </c>
      <c r="N175" s="12" t="s">
        <v>34</v>
      </c>
      <c r="O175" s="12" t="s">
        <v>404</v>
      </c>
      <c r="P175" s="12" t="s">
        <v>56</v>
      </c>
      <c r="Q175" s="12" t="s">
        <v>37</v>
      </c>
      <c r="R175" s="12" t="s">
        <v>128</v>
      </c>
      <c r="S175" s="12"/>
      <c r="T175" s="12" t="s">
        <v>40</v>
      </c>
      <c r="U175" s="12" t="s">
        <v>50</v>
      </c>
      <c r="V175" s="12" t="s">
        <v>141</v>
      </c>
      <c r="W175" s="12" t="s">
        <v>42</v>
      </c>
      <c r="X175" s="12" t="s">
        <v>399</v>
      </c>
      <c r="Y175" s="12" t="s">
        <v>400</v>
      </c>
      <c r="Z175" s="15">
        <v>6</v>
      </c>
    </row>
    <row r="176" ht="82.5" spans="1:26">
      <c r="A176" s="10">
        <v>173</v>
      </c>
      <c r="B176" s="11" t="s">
        <v>294</v>
      </c>
      <c r="C176" s="11" t="s">
        <v>405</v>
      </c>
      <c r="D176" s="11" t="s">
        <v>406</v>
      </c>
      <c r="E176" s="10" t="s">
        <v>407</v>
      </c>
      <c r="F176" s="11">
        <v>24</v>
      </c>
      <c r="G176" s="11">
        <v>1</v>
      </c>
      <c r="H176" s="10" t="s">
        <v>45</v>
      </c>
      <c r="I176" s="10" t="s">
        <v>46</v>
      </c>
      <c r="J176" s="10" t="s">
        <v>32</v>
      </c>
      <c r="K176" s="10">
        <v>1</v>
      </c>
      <c r="L176" s="10"/>
      <c r="M176" s="10" t="s">
        <v>47</v>
      </c>
      <c r="N176" s="10" t="s">
        <v>48</v>
      </c>
      <c r="O176" s="10" t="s">
        <v>408</v>
      </c>
      <c r="P176" s="10" t="s">
        <v>36</v>
      </c>
      <c r="Q176" s="10" t="s">
        <v>306</v>
      </c>
      <c r="R176" s="10" t="s">
        <v>128</v>
      </c>
      <c r="S176" s="10" t="s">
        <v>312</v>
      </c>
      <c r="T176" s="10" t="s">
        <v>40</v>
      </c>
      <c r="U176" s="10" t="s">
        <v>50</v>
      </c>
      <c r="V176" s="10" t="s">
        <v>141</v>
      </c>
      <c r="W176" s="10" t="s">
        <v>42</v>
      </c>
      <c r="X176" s="10"/>
      <c r="Y176" s="10" t="s">
        <v>409</v>
      </c>
      <c r="Z176" s="14">
        <v>7</v>
      </c>
    </row>
    <row r="177" ht="82.5" spans="1:26">
      <c r="A177" s="12">
        <v>174</v>
      </c>
      <c r="B177" s="13" t="s">
        <v>294</v>
      </c>
      <c r="C177" s="13" t="s">
        <v>405</v>
      </c>
      <c r="D177" s="13" t="s">
        <v>406</v>
      </c>
      <c r="E177" s="12" t="s">
        <v>410</v>
      </c>
      <c r="F177" s="13">
        <v>24</v>
      </c>
      <c r="G177" s="13">
        <v>2</v>
      </c>
      <c r="H177" s="12" t="s">
        <v>45</v>
      </c>
      <c r="I177" s="12" t="s">
        <v>46</v>
      </c>
      <c r="J177" s="12" t="s">
        <v>32</v>
      </c>
      <c r="K177" s="12">
        <v>1</v>
      </c>
      <c r="L177" s="12"/>
      <c r="M177" s="12" t="s">
        <v>47</v>
      </c>
      <c r="N177" s="12" t="s">
        <v>48</v>
      </c>
      <c r="O177" s="12" t="s">
        <v>411</v>
      </c>
      <c r="P177" s="12" t="s">
        <v>36</v>
      </c>
      <c r="Q177" s="12" t="s">
        <v>306</v>
      </c>
      <c r="R177" s="12" t="s">
        <v>128</v>
      </c>
      <c r="S177" s="12" t="s">
        <v>312</v>
      </c>
      <c r="T177" s="12" t="s">
        <v>40</v>
      </c>
      <c r="U177" s="12" t="s">
        <v>50</v>
      </c>
      <c r="V177" s="12" t="s">
        <v>41</v>
      </c>
      <c r="W177" s="12" t="s">
        <v>42</v>
      </c>
      <c r="X177" s="12"/>
      <c r="Y177" s="12" t="s">
        <v>409</v>
      </c>
      <c r="Z177" s="15"/>
    </row>
    <row r="178" ht="99" spans="1:26">
      <c r="A178" s="10">
        <v>175</v>
      </c>
      <c r="B178" s="11" t="s">
        <v>294</v>
      </c>
      <c r="C178" s="11" t="s">
        <v>412</v>
      </c>
      <c r="D178" s="11" t="s">
        <v>413</v>
      </c>
      <c r="E178" s="10" t="s">
        <v>414</v>
      </c>
      <c r="F178" s="11">
        <v>25</v>
      </c>
      <c r="G178" s="11">
        <v>1</v>
      </c>
      <c r="H178" s="10" t="s">
        <v>45</v>
      </c>
      <c r="I178" s="10" t="s">
        <v>46</v>
      </c>
      <c r="J178" s="10" t="s">
        <v>32</v>
      </c>
      <c r="K178" s="10">
        <v>1</v>
      </c>
      <c r="L178" s="10"/>
      <c r="M178" s="10" t="s">
        <v>33</v>
      </c>
      <c r="N178" s="10" t="s">
        <v>34</v>
      </c>
      <c r="O178" s="10" t="s">
        <v>415</v>
      </c>
      <c r="P178" s="10" t="s">
        <v>36</v>
      </c>
      <c r="Q178" s="10" t="s">
        <v>37</v>
      </c>
      <c r="R178" s="10" t="s">
        <v>128</v>
      </c>
      <c r="S178" s="10"/>
      <c r="T178" s="10" t="s">
        <v>40</v>
      </c>
      <c r="U178" s="10" t="s">
        <v>50</v>
      </c>
      <c r="V178" s="10" t="s">
        <v>141</v>
      </c>
      <c r="W178" s="10" t="s">
        <v>42</v>
      </c>
      <c r="X178" s="10"/>
      <c r="Y178" s="10" t="s">
        <v>416</v>
      </c>
      <c r="Z178" s="14">
        <v>101</v>
      </c>
    </row>
    <row r="179" ht="115.5" spans="1:26">
      <c r="A179" s="12">
        <v>176</v>
      </c>
      <c r="B179" s="13" t="s">
        <v>294</v>
      </c>
      <c r="C179" s="13" t="s">
        <v>412</v>
      </c>
      <c r="D179" s="13" t="s">
        <v>417</v>
      </c>
      <c r="E179" s="12" t="s">
        <v>418</v>
      </c>
      <c r="F179" s="13">
        <v>25</v>
      </c>
      <c r="G179" s="13">
        <v>2</v>
      </c>
      <c r="H179" s="12" t="s">
        <v>45</v>
      </c>
      <c r="I179" s="12" t="s">
        <v>46</v>
      </c>
      <c r="J179" s="12" t="s">
        <v>32</v>
      </c>
      <c r="K179" s="12">
        <v>1</v>
      </c>
      <c r="L179" s="12"/>
      <c r="M179" s="12" t="s">
        <v>47</v>
      </c>
      <c r="N179" s="12" t="s">
        <v>48</v>
      </c>
      <c r="O179" s="12" t="s">
        <v>419</v>
      </c>
      <c r="P179" s="12" t="s">
        <v>36</v>
      </c>
      <c r="Q179" s="12" t="s">
        <v>306</v>
      </c>
      <c r="R179" s="12" t="s">
        <v>128</v>
      </c>
      <c r="S179" s="12" t="s">
        <v>420</v>
      </c>
      <c r="T179" s="12" t="s">
        <v>50</v>
      </c>
      <c r="U179" s="12" t="s">
        <v>40</v>
      </c>
      <c r="V179" s="12" t="s">
        <v>51</v>
      </c>
      <c r="W179" s="12" t="s">
        <v>42</v>
      </c>
      <c r="X179" s="12"/>
      <c r="Y179" s="12" t="s">
        <v>416</v>
      </c>
      <c r="Z179" s="15">
        <v>4</v>
      </c>
    </row>
    <row r="180" ht="99" spans="1:26">
      <c r="A180" s="10">
        <v>177</v>
      </c>
      <c r="B180" s="11" t="s">
        <v>294</v>
      </c>
      <c r="C180" s="11" t="s">
        <v>421</v>
      </c>
      <c r="D180" s="11" t="s">
        <v>422</v>
      </c>
      <c r="E180" s="10" t="s">
        <v>423</v>
      </c>
      <c r="F180" s="11">
        <v>26</v>
      </c>
      <c r="G180" s="11">
        <v>2</v>
      </c>
      <c r="H180" s="10" t="s">
        <v>45</v>
      </c>
      <c r="I180" s="10" t="s">
        <v>46</v>
      </c>
      <c r="J180" s="10" t="s">
        <v>32</v>
      </c>
      <c r="K180" s="10">
        <v>1</v>
      </c>
      <c r="L180" s="10"/>
      <c r="M180" s="10" t="s">
        <v>33</v>
      </c>
      <c r="N180" s="10" t="s">
        <v>34</v>
      </c>
      <c r="O180" s="10" t="s">
        <v>424</v>
      </c>
      <c r="P180" s="10" t="s">
        <v>36</v>
      </c>
      <c r="Q180" s="10" t="s">
        <v>37</v>
      </c>
      <c r="R180" s="10" t="s">
        <v>128</v>
      </c>
      <c r="S180" s="10"/>
      <c r="T180" s="10" t="s">
        <v>40</v>
      </c>
      <c r="U180" s="10" t="s">
        <v>50</v>
      </c>
      <c r="V180" s="10" t="s">
        <v>141</v>
      </c>
      <c r="W180" s="10" t="s">
        <v>42</v>
      </c>
      <c r="X180" s="10"/>
      <c r="Y180" s="10" t="s">
        <v>425</v>
      </c>
      <c r="Z180" s="14">
        <v>31</v>
      </c>
    </row>
    <row r="181" ht="33" spans="1:26">
      <c r="A181" s="12">
        <v>178</v>
      </c>
      <c r="B181" s="13" t="s">
        <v>294</v>
      </c>
      <c r="C181" s="13" t="s">
        <v>421</v>
      </c>
      <c r="D181" s="13" t="s">
        <v>426</v>
      </c>
      <c r="E181" s="12" t="s">
        <v>427</v>
      </c>
      <c r="F181" s="13">
        <v>26</v>
      </c>
      <c r="G181" s="13">
        <v>5</v>
      </c>
      <c r="H181" s="12" t="s">
        <v>45</v>
      </c>
      <c r="I181" s="12" t="s">
        <v>46</v>
      </c>
      <c r="J181" s="12" t="s">
        <v>32</v>
      </c>
      <c r="K181" s="12">
        <v>1</v>
      </c>
      <c r="L181" s="12"/>
      <c r="M181" s="12" t="s">
        <v>47</v>
      </c>
      <c r="N181" s="12" t="s">
        <v>48</v>
      </c>
      <c r="O181" s="16" t="s">
        <v>428</v>
      </c>
      <c r="P181" s="12" t="s">
        <v>36</v>
      </c>
      <c r="Q181" s="12" t="s">
        <v>306</v>
      </c>
      <c r="R181" s="12" t="s">
        <v>128</v>
      </c>
      <c r="S181" s="12" t="s">
        <v>312</v>
      </c>
      <c r="T181" s="12" t="s">
        <v>50</v>
      </c>
      <c r="U181" s="12" t="s">
        <v>40</v>
      </c>
      <c r="V181" s="12" t="s">
        <v>51</v>
      </c>
      <c r="W181" s="12" t="s">
        <v>42</v>
      </c>
      <c r="X181" s="12"/>
      <c r="Y181" s="12" t="s">
        <v>425</v>
      </c>
      <c r="Z181" s="15">
        <v>8</v>
      </c>
    </row>
    <row r="182" ht="33" spans="1:26">
      <c r="A182" s="12"/>
      <c r="B182" s="13"/>
      <c r="C182" s="13"/>
      <c r="D182" s="13"/>
      <c r="E182" s="12"/>
      <c r="F182" s="13"/>
      <c r="G182" s="13"/>
      <c r="H182" s="12"/>
      <c r="I182" s="12"/>
      <c r="J182" s="12"/>
      <c r="K182" s="12"/>
      <c r="L182" s="12"/>
      <c r="M182" s="12"/>
      <c r="N182" s="12"/>
      <c r="O182" s="17" t="s">
        <v>429</v>
      </c>
      <c r="P182" s="12"/>
      <c r="Q182" s="12"/>
      <c r="R182" s="12"/>
      <c r="S182" s="12"/>
      <c r="T182" s="12"/>
      <c r="U182" s="12"/>
      <c r="V182" s="12"/>
      <c r="W182" s="12"/>
      <c r="X182" s="12"/>
      <c r="Y182" s="12"/>
      <c r="Z182" s="15"/>
    </row>
    <row r="183" ht="82.5" spans="1:26">
      <c r="A183" s="10">
        <v>179</v>
      </c>
      <c r="B183" s="11" t="s">
        <v>294</v>
      </c>
      <c r="C183" s="11" t="s">
        <v>421</v>
      </c>
      <c r="D183" s="11" t="s">
        <v>430</v>
      </c>
      <c r="E183" s="10" t="s">
        <v>431</v>
      </c>
      <c r="F183" s="11">
        <v>26</v>
      </c>
      <c r="G183" s="11">
        <v>7</v>
      </c>
      <c r="H183" s="10" t="s">
        <v>30</v>
      </c>
      <c r="I183" s="10" t="s">
        <v>31</v>
      </c>
      <c r="J183" s="10" t="s">
        <v>32</v>
      </c>
      <c r="K183" s="10">
        <v>1</v>
      </c>
      <c r="L183" s="10"/>
      <c r="M183" s="10" t="s">
        <v>47</v>
      </c>
      <c r="N183" s="10" t="s">
        <v>48</v>
      </c>
      <c r="O183" s="10" t="s">
        <v>432</v>
      </c>
      <c r="P183" s="10" t="s">
        <v>36</v>
      </c>
      <c r="Q183" s="10" t="s">
        <v>306</v>
      </c>
      <c r="R183" s="10" t="s">
        <v>128</v>
      </c>
      <c r="S183" s="10" t="s">
        <v>312</v>
      </c>
      <c r="T183" s="10" t="s">
        <v>50</v>
      </c>
      <c r="U183" s="10" t="s">
        <v>40</v>
      </c>
      <c r="V183" s="10" t="s">
        <v>51</v>
      </c>
      <c r="W183" s="10" t="s">
        <v>42</v>
      </c>
      <c r="X183" s="10"/>
      <c r="Y183" s="10" t="s">
        <v>425</v>
      </c>
      <c r="Z183" s="14">
        <v>6</v>
      </c>
    </row>
    <row r="184" ht="82.5" spans="1:26">
      <c r="A184" s="12">
        <v>180</v>
      </c>
      <c r="B184" s="13" t="s">
        <v>294</v>
      </c>
      <c r="C184" s="13" t="s">
        <v>421</v>
      </c>
      <c r="D184" s="13" t="s">
        <v>430</v>
      </c>
      <c r="E184" s="12" t="s">
        <v>433</v>
      </c>
      <c r="F184" s="13">
        <v>26</v>
      </c>
      <c r="G184" s="13">
        <v>8</v>
      </c>
      <c r="H184" s="12" t="s">
        <v>30</v>
      </c>
      <c r="I184" s="12" t="s">
        <v>31</v>
      </c>
      <c r="J184" s="12" t="s">
        <v>32</v>
      </c>
      <c r="K184" s="12">
        <v>1</v>
      </c>
      <c r="L184" s="12"/>
      <c r="M184" s="12" t="s">
        <v>47</v>
      </c>
      <c r="N184" s="12" t="s">
        <v>48</v>
      </c>
      <c r="O184" s="12" t="s">
        <v>311</v>
      </c>
      <c r="P184" s="12" t="s">
        <v>36</v>
      </c>
      <c r="Q184" s="12" t="s">
        <v>306</v>
      </c>
      <c r="R184" s="12" t="s">
        <v>128</v>
      </c>
      <c r="S184" s="12" t="s">
        <v>307</v>
      </c>
      <c r="T184" s="12" t="s">
        <v>50</v>
      </c>
      <c r="U184" s="12" t="s">
        <v>40</v>
      </c>
      <c r="V184" s="12" t="s">
        <v>51</v>
      </c>
      <c r="W184" s="12" t="s">
        <v>42</v>
      </c>
      <c r="X184" s="12"/>
      <c r="Y184" s="12" t="s">
        <v>425</v>
      </c>
      <c r="Z184" s="15">
        <v>2</v>
      </c>
    </row>
    <row r="185" ht="115.5" spans="1:26">
      <c r="A185" s="10">
        <v>181</v>
      </c>
      <c r="B185" s="11" t="s">
        <v>294</v>
      </c>
      <c r="C185" s="11" t="s">
        <v>434</v>
      </c>
      <c r="D185" s="11" t="s">
        <v>435</v>
      </c>
      <c r="E185" s="10" t="s">
        <v>436</v>
      </c>
      <c r="F185" s="11">
        <v>27</v>
      </c>
      <c r="G185" s="11">
        <v>1</v>
      </c>
      <c r="H185" s="10" t="s">
        <v>45</v>
      </c>
      <c r="I185" s="10" t="s">
        <v>46</v>
      </c>
      <c r="J185" s="10" t="s">
        <v>32</v>
      </c>
      <c r="K185" s="10">
        <v>1</v>
      </c>
      <c r="L185" s="10"/>
      <c r="M185" s="10" t="s">
        <v>47</v>
      </c>
      <c r="N185" s="10" t="s">
        <v>48</v>
      </c>
      <c r="O185" s="10" t="s">
        <v>437</v>
      </c>
      <c r="P185" s="10" t="s">
        <v>36</v>
      </c>
      <c r="Q185" s="10" t="s">
        <v>306</v>
      </c>
      <c r="R185" s="10" t="s">
        <v>128</v>
      </c>
      <c r="S185" s="10" t="s">
        <v>312</v>
      </c>
      <c r="T185" s="10" t="s">
        <v>40</v>
      </c>
      <c r="U185" s="10" t="s">
        <v>50</v>
      </c>
      <c r="V185" s="10" t="s">
        <v>41</v>
      </c>
      <c r="W185" s="10" t="s">
        <v>42</v>
      </c>
      <c r="X185" s="10"/>
      <c r="Y185" s="10" t="s">
        <v>438</v>
      </c>
      <c r="Z185" s="14">
        <v>8</v>
      </c>
    </row>
    <row r="186" ht="99" spans="1:26">
      <c r="A186" s="12">
        <v>182</v>
      </c>
      <c r="B186" s="13" t="s">
        <v>294</v>
      </c>
      <c r="C186" s="13" t="s">
        <v>434</v>
      </c>
      <c r="D186" s="13" t="s">
        <v>439</v>
      </c>
      <c r="E186" s="12" t="s">
        <v>440</v>
      </c>
      <c r="F186" s="13">
        <v>27</v>
      </c>
      <c r="G186" s="13">
        <v>2</v>
      </c>
      <c r="H186" s="12" t="s">
        <v>30</v>
      </c>
      <c r="I186" s="12" t="s">
        <v>31</v>
      </c>
      <c r="J186" s="12" t="s">
        <v>32</v>
      </c>
      <c r="K186" s="12">
        <v>1</v>
      </c>
      <c r="L186" s="12"/>
      <c r="M186" s="12" t="s">
        <v>47</v>
      </c>
      <c r="N186" s="12" t="s">
        <v>48</v>
      </c>
      <c r="O186" s="12" t="s">
        <v>441</v>
      </c>
      <c r="P186" s="12" t="s">
        <v>36</v>
      </c>
      <c r="Q186" s="12" t="s">
        <v>306</v>
      </c>
      <c r="R186" s="12" t="s">
        <v>128</v>
      </c>
      <c r="S186" s="12" t="s">
        <v>307</v>
      </c>
      <c r="T186" s="12" t="s">
        <v>40</v>
      </c>
      <c r="U186" s="12" t="s">
        <v>50</v>
      </c>
      <c r="V186" s="12" t="s">
        <v>41</v>
      </c>
      <c r="W186" s="12" t="s">
        <v>42</v>
      </c>
      <c r="X186" s="12"/>
      <c r="Y186" s="12" t="s">
        <v>438</v>
      </c>
      <c r="Z186" s="15">
        <v>2</v>
      </c>
    </row>
    <row r="187" ht="115.5" spans="1:26">
      <c r="A187" s="10">
        <v>183</v>
      </c>
      <c r="B187" s="11" t="s">
        <v>294</v>
      </c>
      <c r="C187" s="11" t="s">
        <v>442</v>
      </c>
      <c r="D187" s="11" t="s">
        <v>443</v>
      </c>
      <c r="E187" s="10" t="s">
        <v>444</v>
      </c>
      <c r="F187" s="11">
        <v>28</v>
      </c>
      <c r="G187" s="11">
        <v>2</v>
      </c>
      <c r="H187" s="10" t="s">
        <v>45</v>
      </c>
      <c r="I187" s="10" t="s">
        <v>46</v>
      </c>
      <c r="J187" s="10" t="s">
        <v>32</v>
      </c>
      <c r="K187" s="10">
        <v>1</v>
      </c>
      <c r="L187" s="10"/>
      <c r="M187" s="10" t="s">
        <v>47</v>
      </c>
      <c r="N187" s="10" t="s">
        <v>48</v>
      </c>
      <c r="O187" s="10" t="s">
        <v>445</v>
      </c>
      <c r="P187" s="10" t="s">
        <v>36</v>
      </c>
      <c r="Q187" s="10" t="s">
        <v>306</v>
      </c>
      <c r="R187" s="10" t="s">
        <v>128</v>
      </c>
      <c r="S187" s="10" t="s">
        <v>312</v>
      </c>
      <c r="T187" s="10" t="s">
        <v>40</v>
      </c>
      <c r="U187" s="10" t="s">
        <v>50</v>
      </c>
      <c r="V187" s="10" t="s">
        <v>41</v>
      </c>
      <c r="W187" s="10" t="s">
        <v>42</v>
      </c>
      <c r="X187" s="10"/>
      <c r="Y187" s="10" t="s">
        <v>446</v>
      </c>
      <c r="Z187" s="14">
        <v>2</v>
      </c>
    </row>
    <row r="188" ht="99" spans="1:26">
      <c r="A188" s="12">
        <v>184</v>
      </c>
      <c r="B188" s="13" t="s">
        <v>294</v>
      </c>
      <c r="C188" s="13" t="s">
        <v>442</v>
      </c>
      <c r="D188" s="13" t="s">
        <v>447</v>
      </c>
      <c r="E188" s="12" t="s">
        <v>433</v>
      </c>
      <c r="F188" s="13">
        <v>28</v>
      </c>
      <c r="G188" s="13">
        <v>3</v>
      </c>
      <c r="H188" s="12" t="s">
        <v>30</v>
      </c>
      <c r="I188" s="12" t="s">
        <v>31</v>
      </c>
      <c r="J188" s="12" t="s">
        <v>32</v>
      </c>
      <c r="K188" s="12">
        <v>1</v>
      </c>
      <c r="L188" s="12"/>
      <c r="M188" s="12" t="s">
        <v>33</v>
      </c>
      <c r="N188" s="12" t="s">
        <v>34</v>
      </c>
      <c r="O188" s="12" t="s">
        <v>448</v>
      </c>
      <c r="P188" s="12" t="s">
        <v>36</v>
      </c>
      <c r="Q188" s="12" t="s">
        <v>37</v>
      </c>
      <c r="R188" s="12" t="s">
        <v>128</v>
      </c>
      <c r="S188" s="12"/>
      <c r="T188" s="12" t="s">
        <v>40</v>
      </c>
      <c r="U188" s="12" t="s">
        <v>50</v>
      </c>
      <c r="V188" s="12" t="s">
        <v>41</v>
      </c>
      <c r="W188" s="12" t="s">
        <v>42</v>
      </c>
      <c r="X188" s="12"/>
      <c r="Y188" s="12" t="s">
        <v>446</v>
      </c>
      <c r="Z188" s="15">
        <v>87</v>
      </c>
    </row>
    <row r="189" ht="99" spans="1:26">
      <c r="A189" s="10">
        <v>185</v>
      </c>
      <c r="B189" s="11" t="s">
        <v>294</v>
      </c>
      <c r="C189" s="11" t="s">
        <v>442</v>
      </c>
      <c r="D189" s="11" t="s">
        <v>449</v>
      </c>
      <c r="E189" s="10" t="s">
        <v>440</v>
      </c>
      <c r="F189" s="11">
        <v>28</v>
      </c>
      <c r="G189" s="11">
        <v>5</v>
      </c>
      <c r="H189" s="10" t="s">
        <v>30</v>
      </c>
      <c r="I189" s="10" t="s">
        <v>31</v>
      </c>
      <c r="J189" s="10" t="s">
        <v>32</v>
      </c>
      <c r="K189" s="10">
        <v>1</v>
      </c>
      <c r="L189" s="10"/>
      <c r="M189" s="10" t="s">
        <v>47</v>
      </c>
      <c r="N189" s="10" t="s">
        <v>48</v>
      </c>
      <c r="O189" s="10" t="s">
        <v>450</v>
      </c>
      <c r="P189" s="10" t="s">
        <v>36</v>
      </c>
      <c r="Q189" s="10" t="s">
        <v>306</v>
      </c>
      <c r="R189" s="10" t="s">
        <v>128</v>
      </c>
      <c r="S189" s="10" t="s">
        <v>312</v>
      </c>
      <c r="T189" s="10" t="s">
        <v>40</v>
      </c>
      <c r="U189" s="10" t="s">
        <v>50</v>
      </c>
      <c r="V189" s="10" t="s">
        <v>41</v>
      </c>
      <c r="W189" s="10" t="s">
        <v>42</v>
      </c>
      <c r="X189" s="10"/>
      <c r="Y189" s="10" t="s">
        <v>446</v>
      </c>
      <c r="Z189" s="14">
        <v>2</v>
      </c>
    </row>
    <row r="190" ht="82.5" spans="1:26">
      <c r="A190" s="12">
        <v>186</v>
      </c>
      <c r="B190" s="13" t="s">
        <v>294</v>
      </c>
      <c r="C190" s="13" t="s">
        <v>451</v>
      </c>
      <c r="D190" s="13" t="s">
        <v>452</v>
      </c>
      <c r="E190" s="12" t="s">
        <v>444</v>
      </c>
      <c r="F190" s="13">
        <v>29</v>
      </c>
      <c r="G190" s="13">
        <v>1</v>
      </c>
      <c r="H190" s="12" t="s">
        <v>45</v>
      </c>
      <c r="I190" s="12" t="s">
        <v>46</v>
      </c>
      <c r="J190" s="12" t="s">
        <v>32</v>
      </c>
      <c r="K190" s="12">
        <v>1</v>
      </c>
      <c r="L190" s="12"/>
      <c r="M190" s="12" t="s">
        <v>47</v>
      </c>
      <c r="N190" s="12" t="s">
        <v>48</v>
      </c>
      <c r="O190" s="12" t="s">
        <v>453</v>
      </c>
      <c r="P190" s="12" t="s">
        <v>36</v>
      </c>
      <c r="Q190" s="12" t="s">
        <v>306</v>
      </c>
      <c r="R190" s="12" t="s">
        <v>128</v>
      </c>
      <c r="S190" s="12" t="s">
        <v>312</v>
      </c>
      <c r="T190" s="12" t="s">
        <v>40</v>
      </c>
      <c r="U190" s="12" t="s">
        <v>50</v>
      </c>
      <c r="V190" s="12" t="s">
        <v>41</v>
      </c>
      <c r="W190" s="12" t="s">
        <v>42</v>
      </c>
      <c r="X190" s="12"/>
      <c r="Y190" s="12" t="s">
        <v>454</v>
      </c>
      <c r="Z190" s="15"/>
    </row>
    <row r="191" ht="99" spans="1:26">
      <c r="A191" s="10">
        <v>187</v>
      </c>
      <c r="B191" s="11" t="s">
        <v>294</v>
      </c>
      <c r="C191" s="11" t="s">
        <v>451</v>
      </c>
      <c r="D191" s="11" t="s">
        <v>455</v>
      </c>
      <c r="E191" s="10" t="s">
        <v>213</v>
      </c>
      <c r="F191" s="11">
        <v>29</v>
      </c>
      <c r="G191" s="11">
        <v>2</v>
      </c>
      <c r="H191" s="10" t="s">
        <v>30</v>
      </c>
      <c r="I191" s="10" t="s">
        <v>31</v>
      </c>
      <c r="J191" s="10" t="s">
        <v>32</v>
      </c>
      <c r="K191" s="10">
        <v>1</v>
      </c>
      <c r="L191" s="10"/>
      <c r="M191" s="10" t="s">
        <v>33</v>
      </c>
      <c r="N191" s="10" t="s">
        <v>34</v>
      </c>
      <c r="O191" s="10" t="s">
        <v>456</v>
      </c>
      <c r="P191" s="10" t="s">
        <v>56</v>
      </c>
      <c r="Q191" s="10" t="s">
        <v>37</v>
      </c>
      <c r="R191" s="10" t="s">
        <v>128</v>
      </c>
      <c r="S191" s="10"/>
      <c r="T191" s="10" t="s">
        <v>40</v>
      </c>
      <c r="U191" s="10" t="s">
        <v>50</v>
      </c>
      <c r="V191" s="10" t="s">
        <v>41</v>
      </c>
      <c r="W191" s="10" t="s">
        <v>42</v>
      </c>
      <c r="X191" s="10" t="s">
        <v>57</v>
      </c>
      <c r="Y191" s="10" t="s">
        <v>454</v>
      </c>
      <c r="Z191" s="14">
        <v>16</v>
      </c>
    </row>
    <row r="192" ht="99" spans="1:26">
      <c r="A192" s="12">
        <v>188</v>
      </c>
      <c r="B192" s="13" t="s">
        <v>294</v>
      </c>
      <c r="C192" s="13" t="s">
        <v>451</v>
      </c>
      <c r="D192" s="13" t="s">
        <v>455</v>
      </c>
      <c r="E192" s="12" t="s">
        <v>213</v>
      </c>
      <c r="F192" s="13">
        <v>29</v>
      </c>
      <c r="G192" s="13">
        <v>3</v>
      </c>
      <c r="H192" s="12" t="s">
        <v>30</v>
      </c>
      <c r="I192" s="12" t="s">
        <v>31</v>
      </c>
      <c r="J192" s="12" t="s">
        <v>32</v>
      </c>
      <c r="K192" s="12">
        <v>1</v>
      </c>
      <c r="L192" s="12"/>
      <c r="M192" s="12" t="s">
        <v>33</v>
      </c>
      <c r="N192" s="12" t="s">
        <v>34</v>
      </c>
      <c r="O192" s="12" t="s">
        <v>456</v>
      </c>
      <c r="P192" s="12" t="s">
        <v>59</v>
      </c>
      <c r="Q192" s="12" t="s">
        <v>37</v>
      </c>
      <c r="R192" s="12" t="s">
        <v>128</v>
      </c>
      <c r="S192" s="12"/>
      <c r="T192" s="12" t="s">
        <v>40</v>
      </c>
      <c r="U192" s="12" t="s">
        <v>50</v>
      </c>
      <c r="V192" s="12" t="s">
        <v>41</v>
      </c>
      <c r="W192" s="12" t="s">
        <v>42</v>
      </c>
      <c r="X192" s="12" t="s">
        <v>57</v>
      </c>
      <c r="Y192" s="12" t="s">
        <v>454</v>
      </c>
      <c r="Z192" s="15">
        <v>18</v>
      </c>
    </row>
    <row r="193" ht="82.5" spans="1:26">
      <c r="A193" s="10">
        <v>189</v>
      </c>
      <c r="B193" s="11" t="s">
        <v>294</v>
      </c>
      <c r="C193" s="11" t="s">
        <v>457</v>
      </c>
      <c r="D193" s="11" t="s">
        <v>458</v>
      </c>
      <c r="E193" s="10" t="s">
        <v>459</v>
      </c>
      <c r="F193" s="11">
        <v>30</v>
      </c>
      <c r="G193" s="11">
        <v>1</v>
      </c>
      <c r="H193" s="10" t="s">
        <v>45</v>
      </c>
      <c r="I193" s="10" t="s">
        <v>46</v>
      </c>
      <c r="J193" s="10" t="s">
        <v>32</v>
      </c>
      <c r="K193" s="10">
        <v>1</v>
      </c>
      <c r="L193" s="10"/>
      <c r="M193" s="10" t="s">
        <v>47</v>
      </c>
      <c r="N193" s="10" t="s">
        <v>48</v>
      </c>
      <c r="O193" s="10" t="s">
        <v>460</v>
      </c>
      <c r="P193" s="10" t="s">
        <v>36</v>
      </c>
      <c r="Q193" s="10" t="s">
        <v>306</v>
      </c>
      <c r="R193" s="10" t="s">
        <v>128</v>
      </c>
      <c r="S193" s="10" t="s">
        <v>312</v>
      </c>
      <c r="T193" s="10" t="s">
        <v>50</v>
      </c>
      <c r="U193" s="10" t="s">
        <v>40</v>
      </c>
      <c r="V193" s="10" t="s">
        <v>51</v>
      </c>
      <c r="W193" s="10" t="s">
        <v>42</v>
      </c>
      <c r="X193" s="10"/>
      <c r="Y193" s="10" t="s">
        <v>461</v>
      </c>
      <c r="Z193" s="14">
        <v>3</v>
      </c>
    </row>
    <row r="194" ht="82.5" spans="1:26">
      <c r="A194" s="12">
        <v>190</v>
      </c>
      <c r="B194" s="13" t="s">
        <v>294</v>
      </c>
      <c r="C194" s="13" t="s">
        <v>457</v>
      </c>
      <c r="D194" s="13" t="s">
        <v>462</v>
      </c>
      <c r="E194" s="12" t="s">
        <v>463</v>
      </c>
      <c r="F194" s="13">
        <v>30</v>
      </c>
      <c r="G194" s="13">
        <v>3</v>
      </c>
      <c r="H194" s="12" t="s">
        <v>45</v>
      </c>
      <c r="I194" s="12" t="s">
        <v>46</v>
      </c>
      <c r="J194" s="12" t="s">
        <v>32</v>
      </c>
      <c r="K194" s="12">
        <v>1</v>
      </c>
      <c r="L194" s="12"/>
      <c r="M194" s="12" t="s">
        <v>33</v>
      </c>
      <c r="N194" s="12" t="s">
        <v>34</v>
      </c>
      <c r="O194" s="12" t="s">
        <v>464</v>
      </c>
      <c r="P194" s="12" t="s">
        <v>36</v>
      </c>
      <c r="Q194" s="12" t="s">
        <v>37</v>
      </c>
      <c r="R194" s="12" t="s">
        <v>128</v>
      </c>
      <c r="S194" s="12"/>
      <c r="T194" s="12" t="s">
        <v>40</v>
      </c>
      <c r="U194" s="12" t="s">
        <v>50</v>
      </c>
      <c r="V194" s="12" t="s">
        <v>141</v>
      </c>
      <c r="W194" s="12" t="s">
        <v>42</v>
      </c>
      <c r="X194" s="12"/>
      <c r="Y194" s="12" t="s">
        <v>461</v>
      </c>
      <c r="Z194" s="15">
        <v>17</v>
      </c>
    </row>
    <row r="195" ht="82.5" spans="1:26">
      <c r="A195" s="10">
        <v>191</v>
      </c>
      <c r="B195" s="11" t="s">
        <v>294</v>
      </c>
      <c r="C195" s="11" t="s">
        <v>457</v>
      </c>
      <c r="D195" s="11" t="s">
        <v>465</v>
      </c>
      <c r="E195" s="10" t="s">
        <v>466</v>
      </c>
      <c r="F195" s="11">
        <v>30</v>
      </c>
      <c r="G195" s="11">
        <v>5</v>
      </c>
      <c r="H195" s="10" t="s">
        <v>30</v>
      </c>
      <c r="I195" s="10" t="s">
        <v>31</v>
      </c>
      <c r="J195" s="10" t="s">
        <v>32</v>
      </c>
      <c r="K195" s="10">
        <v>1</v>
      </c>
      <c r="L195" s="10"/>
      <c r="M195" s="10" t="s">
        <v>47</v>
      </c>
      <c r="N195" s="10" t="s">
        <v>48</v>
      </c>
      <c r="O195" s="10" t="s">
        <v>467</v>
      </c>
      <c r="P195" s="10" t="s">
        <v>36</v>
      </c>
      <c r="Q195" s="10" t="s">
        <v>306</v>
      </c>
      <c r="R195" s="10" t="s">
        <v>128</v>
      </c>
      <c r="S195" s="10" t="s">
        <v>312</v>
      </c>
      <c r="T195" s="10" t="s">
        <v>50</v>
      </c>
      <c r="U195" s="10" t="s">
        <v>40</v>
      </c>
      <c r="V195" s="10" t="s">
        <v>51</v>
      </c>
      <c r="W195" s="10" t="s">
        <v>42</v>
      </c>
      <c r="X195" s="10"/>
      <c r="Y195" s="10" t="s">
        <v>461</v>
      </c>
      <c r="Z195" s="14">
        <v>5</v>
      </c>
    </row>
    <row r="196" ht="115.5" spans="1:26">
      <c r="A196" s="12">
        <v>192</v>
      </c>
      <c r="B196" s="13" t="s">
        <v>294</v>
      </c>
      <c r="C196" s="13" t="s">
        <v>468</v>
      </c>
      <c r="D196" s="13" t="s">
        <v>469</v>
      </c>
      <c r="E196" s="12" t="s">
        <v>470</v>
      </c>
      <c r="F196" s="13">
        <v>31</v>
      </c>
      <c r="G196" s="13">
        <v>1</v>
      </c>
      <c r="H196" s="12" t="s">
        <v>45</v>
      </c>
      <c r="I196" s="12" t="s">
        <v>46</v>
      </c>
      <c r="J196" s="12" t="s">
        <v>32</v>
      </c>
      <c r="K196" s="12">
        <v>1</v>
      </c>
      <c r="L196" s="12"/>
      <c r="M196" s="12" t="s">
        <v>47</v>
      </c>
      <c r="N196" s="12" t="s">
        <v>48</v>
      </c>
      <c r="O196" s="12" t="s">
        <v>471</v>
      </c>
      <c r="P196" s="12" t="s">
        <v>36</v>
      </c>
      <c r="Q196" s="12" t="s">
        <v>306</v>
      </c>
      <c r="R196" s="12" t="s">
        <v>128</v>
      </c>
      <c r="S196" s="12" t="s">
        <v>312</v>
      </c>
      <c r="T196" s="12" t="s">
        <v>40</v>
      </c>
      <c r="U196" s="12" t="s">
        <v>50</v>
      </c>
      <c r="V196" s="12" t="s">
        <v>141</v>
      </c>
      <c r="W196" s="12" t="s">
        <v>42</v>
      </c>
      <c r="X196" s="12"/>
      <c r="Y196" s="12" t="s">
        <v>472</v>
      </c>
      <c r="Z196" s="15">
        <v>3</v>
      </c>
    </row>
    <row r="197" ht="115.5" spans="1:26">
      <c r="A197" s="10">
        <v>193</v>
      </c>
      <c r="B197" s="11" t="s">
        <v>294</v>
      </c>
      <c r="C197" s="11" t="s">
        <v>468</v>
      </c>
      <c r="D197" s="11" t="s">
        <v>473</v>
      </c>
      <c r="E197" s="10" t="s">
        <v>440</v>
      </c>
      <c r="F197" s="11">
        <v>31</v>
      </c>
      <c r="G197" s="11">
        <v>2</v>
      </c>
      <c r="H197" s="10" t="s">
        <v>30</v>
      </c>
      <c r="I197" s="10" t="s">
        <v>31</v>
      </c>
      <c r="J197" s="10" t="s">
        <v>32</v>
      </c>
      <c r="K197" s="10">
        <v>1</v>
      </c>
      <c r="L197" s="10"/>
      <c r="M197" s="10" t="s">
        <v>47</v>
      </c>
      <c r="N197" s="10" t="s">
        <v>48</v>
      </c>
      <c r="O197" s="10" t="s">
        <v>474</v>
      </c>
      <c r="P197" s="10" t="s">
        <v>36</v>
      </c>
      <c r="Q197" s="10" t="s">
        <v>306</v>
      </c>
      <c r="R197" s="10" t="s">
        <v>128</v>
      </c>
      <c r="S197" s="10" t="s">
        <v>312</v>
      </c>
      <c r="T197" s="10" t="s">
        <v>40</v>
      </c>
      <c r="U197" s="10" t="s">
        <v>50</v>
      </c>
      <c r="V197" s="10" t="s">
        <v>41</v>
      </c>
      <c r="W197" s="10" t="s">
        <v>42</v>
      </c>
      <c r="X197" s="10"/>
      <c r="Y197" s="10" t="s">
        <v>472</v>
      </c>
      <c r="Z197" s="14"/>
    </row>
    <row r="198" ht="99" spans="1:26">
      <c r="A198" s="12">
        <v>194</v>
      </c>
      <c r="B198" s="13" t="s">
        <v>294</v>
      </c>
      <c r="C198" s="13" t="s">
        <v>475</v>
      </c>
      <c r="D198" s="13" t="s">
        <v>476</v>
      </c>
      <c r="E198" s="12" t="s">
        <v>247</v>
      </c>
      <c r="F198" s="13">
        <v>32</v>
      </c>
      <c r="G198" s="13">
        <v>1</v>
      </c>
      <c r="H198" s="12" t="s">
        <v>45</v>
      </c>
      <c r="I198" s="12" t="s">
        <v>46</v>
      </c>
      <c r="J198" s="12" t="s">
        <v>32</v>
      </c>
      <c r="K198" s="12">
        <v>1</v>
      </c>
      <c r="L198" s="12"/>
      <c r="M198" s="12" t="s">
        <v>47</v>
      </c>
      <c r="N198" s="12" t="s">
        <v>48</v>
      </c>
      <c r="O198" s="12" t="s">
        <v>477</v>
      </c>
      <c r="P198" s="12" t="s">
        <v>36</v>
      </c>
      <c r="Q198" s="12" t="s">
        <v>306</v>
      </c>
      <c r="R198" s="12" t="s">
        <v>128</v>
      </c>
      <c r="S198" s="12" t="s">
        <v>312</v>
      </c>
      <c r="T198" s="12" t="s">
        <v>40</v>
      </c>
      <c r="U198" s="12" t="s">
        <v>50</v>
      </c>
      <c r="V198" s="12" t="s">
        <v>141</v>
      </c>
      <c r="W198" s="12" t="s">
        <v>42</v>
      </c>
      <c r="X198" s="12"/>
      <c r="Y198" s="12" t="s">
        <v>478</v>
      </c>
      <c r="Z198" s="15">
        <v>2</v>
      </c>
    </row>
    <row r="199" ht="99" spans="1:26">
      <c r="A199" s="10">
        <v>195</v>
      </c>
      <c r="B199" s="11" t="s">
        <v>294</v>
      </c>
      <c r="C199" s="11" t="s">
        <v>475</v>
      </c>
      <c r="D199" s="11" t="s">
        <v>479</v>
      </c>
      <c r="E199" s="10" t="s">
        <v>257</v>
      </c>
      <c r="F199" s="11">
        <v>32</v>
      </c>
      <c r="G199" s="11">
        <v>2</v>
      </c>
      <c r="H199" s="10" t="s">
        <v>30</v>
      </c>
      <c r="I199" s="10" t="s">
        <v>31</v>
      </c>
      <c r="J199" s="10" t="s">
        <v>32</v>
      </c>
      <c r="K199" s="10">
        <v>1</v>
      </c>
      <c r="L199" s="10"/>
      <c r="M199" s="10" t="s">
        <v>47</v>
      </c>
      <c r="N199" s="10" t="s">
        <v>48</v>
      </c>
      <c r="O199" s="10" t="s">
        <v>480</v>
      </c>
      <c r="P199" s="10" t="s">
        <v>36</v>
      </c>
      <c r="Q199" s="10" t="s">
        <v>306</v>
      </c>
      <c r="R199" s="10" t="s">
        <v>128</v>
      </c>
      <c r="S199" s="10" t="s">
        <v>312</v>
      </c>
      <c r="T199" s="10" t="s">
        <v>40</v>
      </c>
      <c r="U199" s="10" t="s">
        <v>50</v>
      </c>
      <c r="V199" s="10" t="s">
        <v>41</v>
      </c>
      <c r="W199" s="10" t="s">
        <v>42</v>
      </c>
      <c r="X199" s="10"/>
      <c r="Y199" s="10" t="s">
        <v>478</v>
      </c>
      <c r="Z199" s="14">
        <v>1</v>
      </c>
    </row>
    <row r="200" ht="99" spans="1:26">
      <c r="A200" s="12">
        <v>196</v>
      </c>
      <c r="B200" s="13" t="s">
        <v>294</v>
      </c>
      <c r="C200" s="13" t="s">
        <v>475</v>
      </c>
      <c r="D200" s="13" t="s">
        <v>479</v>
      </c>
      <c r="E200" s="12" t="s">
        <v>257</v>
      </c>
      <c r="F200" s="13">
        <v>32</v>
      </c>
      <c r="G200" s="13">
        <v>3</v>
      </c>
      <c r="H200" s="12" t="s">
        <v>30</v>
      </c>
      <c r="I200" s="12" t="s">
        <v>31</v>
      </c>
      <c r="J200" s="12" t="s">
        <v>32</v>
      </c>
      <c r="K200" s="12">
        <v>1</v>
      </c>
      <c r="L200" s="12"/>
      <c r="M200" s="12" t="s">
        <v>33</v>
      </c>
      <c r="N200" s="12" t="s">
        <v>34</v>
      </c>
      <c r="O200" s="12" t="s">
        <v>481</v>
      </c>
      <c r="P200" s="12" t="s">
        <v>36</v>
      </c>
      <c r="Q200" s="12" t="s">
        <v>37</v>
      </c>
      <c r="R200" s="12" t="s">
        <v>128</v>
      </c>
      <c r="S200" s="12"/>
      <c r="T200" s="12" t="s">
        <v>40</v>
      </c>
      <c r="U200" s="12" t="s">
        <v>50</v>
      </c>
      <c r="V200" s="12" t="s">
        <v>41</v>
      </c>
      <c r="W200" s="12" t="s">
        <v>42</v>
      </c>
      <c r="X200" s="12"/>
      <c r="Y200" s="12" t="s">
        <v>478</v>
      </c>
      <c r="Z200" s="15">
        <v>37</v>
      </c>
    </row>
    <row r="201" ht="115.5" spans="1:26">
      <c r="A201" s="10">
        <v>197</v>
      </c>
      <c r="B201" s="11" t="s">
        <v>294</v>
      </c>
      <c r="C201" s="11" t="s">
        <v>482</v>
      </c>
      <c r="D201" s="11" t="s">
        <v>483</v>
      </c>
      <c r="E201" s="10" t="s">
        <v>444</v>
      </c>
      <c r="F201" s="11">
        <v>33</v>
      </c>
      <c r="G201" s="11">
        <v>1</v>
      </c>
      <c r="H201" s="10" t="s">
        <v>45</v>
      </c>
      <c r="I201" s="10" t="s">
        <v>46</v>
      </c>
      <c r="J201" s="10" t="s">
        <v>32</v>
      </c>
      <c r="K201" s="10">
        <v>1</v>
      </c>
      <c r="L201" s="10"/>
      <c r="M201" s="10" t="s">
        <v>33</v>
      </c>
      <c r="N201" s="10" t="s">
        <v>34</v>
      </c>
      <c r="O201" s="10" t="s">
        <v>484</v>
      </c>
      <c r="P201" s="10" t="s">
        <v>36</v>
      </c>
      <c r="Q201" s="10" t="s">
        <v>37</v>
      </c>
      <c r="R201" s="10" t="s">
        <v>128</v>
      </c>
      <c r="S201" s="10"/>
      <c r="T201" s="10" t="s">
        <v>40</v>
      </c>
      <c r="U201" s="10" t="s">
        <v>50</v>
      </c>
      <c r="V201" s="10" t="s">
        <v>41</v>
      </c>
      <c r="W201" s="10" t="s">
        <v>42</v>
      </c>
      <c r="X201" s="10"/>
      <c r="Y201" s="10" t="s">
        <v>485</v>
      </c>
      <c r="Z201" s="14">
        <v>89</v>
      </c>
    </row>
    <row r="202" ht="82.5" spans="1:26">
      <c r="A202" s="12">
        <v>198</v>
      </c>
      <c r="B202" s="13" t="s">
        <v>294</v>
      </c>
      <c r="C202" s="13" t="s">
        <v>482</v>
      </c>
      <c r="D202" s="13" t="s">
        <v>483</v>
      </c>
      <c r="E202" s="12" t="s">
        <v>470</v>
      </c>
      <c r="F202" s="13">
        <v>33</v>
      </c>
      <c r="G202" s="13">
        <v>2</v>
      </c>
      <c r="H202" s="12" t="s">
        <v>45</v>
      </c>
      <c r="I202" s="12" t="s">
        <v>46</v>
      </c>
      <c r="J202" s="12" t="s">
        <v>32</v>
      </c>
      <c r="K202" s="12">
        <v>1</v>
      </c>
      <c r="L202" s="12"/>
      <c r="M202" s="12" t="s">
        <v>47</v>
      </c>
      <c r="N202" s="12" t="s">
        <v>48</v>
      </c>
      <c r="O202" s="12" t="s">
        <v>486</v>
      </c>
      <c r="P202" s="12" t="s">
        <v>36</v>
      </c>
      <c r="Q202" s="12" t="s">
        <v>306</v>
      </c>
      <c r="R202" s="12" t="s">
        <v>128</v>
      </c>
      <c r="S202" s="12" t="s">
        <v>312</v>
      </c>
      <c r="T202" s="12" t="s">
        <v>40</v>
      </c>
      <c r="U202" s="12" t="s">
        <v>50</v>
      </c>
      <c r="V202" s="12" t="s">
        <v>141</v>
      </c>
      <c r="W202" s="12" t="s">
        <v>42</v>
      </c>
      <c r="X202" s="12"/>
      <c r="Y202" s="12" t="s">
        <v>485</v>
      </c>
      <c r="Z202" s="15"/>
    </row>
    <row r="203" ht="99" spans="1:26">
      <c r="A203" s="10">
        <v>199</v>
      </c>
      <c r="B203" s="11" t="s">
        <v>294</v>
      </c>
      <c r="C203" s="11" t="s">
        <v>482</v>
      </c>
      <c r="D203" s="11" t="s">
        <v>487</v>
      </c>
      <c r="E203" s="10" t="s">
        <v>440</v>
      </c>
      <c r="F203" s="11">
        <v>33</v>
      </c>
      <c r="G203" s="11">
        <v>3</v>
      </c>
      <c r="H203" s="10" t="s">
        <v>30</v>
      </c>
      <c r="I203" s="10" t="s">
        <v>31</v>
      </c>
      <c r="J203" s="10" t="s">
        <v>32</v>
      </c>
      <c r="K203" s="10">
        <v>1</v>
      </c>
      <c r="L203" s="10"/>
      <c r="M203" s="10" t="s">
        <v>47</v>
      </c>
      <c r="N203" s="10" t="s">
        <v>48</v>
      </c>
      <c r="O203" s="10" t="s">
        <v>488</v>
      </c>
      <c r="P203" s="10" t="s">
        <v>36</v>
      </c>
      <c r="Q203" s="10" t="s">
        <v>306</v>
      </c>
      <c r="R203" s="10" t="s">
        <v>128</v>
      </c>
      <c r="S203" s="10" t="s">
        <v>312</v>
      </c>
      <c r="T203" s="10" t="s">
        <v>40</v>
      </c>
      <c r="U203" s="10" t="s">
        <v>50</v>
      </c>
      <c r="V203" s="10" t="s">
        <v>41</v>
      </c>
      <c r="W203" s="10" t="s">
        <v>42</v>
      </c>
      <c r="X203" s="10"/>
      <c r="Y203" s="10" t="s">
        <v>485</v>
      </c>
      <c r="Z203" s="14">
        <v>1</v>
      </c>
    </row>
    <row r="204" ht="99" spans="1:26">
      <c r="A204" s="12">
        <v>200</v>
      </c>
      <c r="B204" s="13" t="s">
        <v>294</v>
      </c>
      <c r="C204" s="13" t="s">
        <v>489</v>
      </c>
      <c r="D204" s="13" t="s">
        <v>490</v>
      </c>
      <c r="E204" s="12" t="s">
        <v>491</v>
      </c>
      <c r="F204" s="13">
        <v>34</v>
      </c>
      <c r="G204" s="13">
        <v>1</v>
      </c>
      <c r="H204" s="12" t="s">
        <v>45</v>
      </c>
      <c r="I204" s="12" t="s">
        <v>46</v>
      </c>
      <c r="J204" s="12" t="s">
        <v>32</v>
      </c>
      <c r="K204" s="12">
        <v>1</v>
      </c>
      <c r="L204" s="12"/>
      <c r="M204" s="12" t="s">
        <v>33</v>
      </c>
      <c r="N204" s="12" t="s">
        <v>34</v>
      </c>
      <c r="O204" s="12" t="s">
        <v>492</v>
      </c>
      <c r="P204" s="12" t="s">
        <v>36</v>
      </c>
      <c r="Q204" s="12" t="s">
        <v>37</v>
      </c>
      <c r="R204" s="12" t="s">
        <v>128</v>
      </c>
      <c r="S204" s="12"/>
      <c r="T204" s="12" t="s">
        <v>40</v>
      </c>
      <c r="U204" s="12" t="s">
        <v>50</v>
      </c>
      <c r="V204" s="12" t="s">
        <v>141</v>
      </c>
      <c r="W204" s="12" t="s">
        <v>42</v>
      </c>
      <c r="X204" s="12"/>
      <c r="Y204" s="12" t="s">
        <v>493</v>
      </c>
      <c r="Z204" s="15">
        <v>42</v>
      </c>
    </row>
    <row r="205" ht="82.5" spans="1:26">
      <c r="A205" s="10">
        <v>201</v>
      </c>
      <c r="B205" s="11" t="s">
        <v>294</v>
      </c>
      <c r="C205" s="11" t="s">
        <v>489</v>
      </c>
      <c r="D205" s="11" t="s">
        <v>494</v>
      </c>
      <c r="E205" s="10" t="s">
        <v>433</v>
      </c>
      <c r="F205" s="11">
        <v>34</v>
      </c>
      <c r="G205" s="11">
        <v>2</v>
      </c>
      <c r="H205" s="10" t="s">
        <v>30</v>
      </c>
      <c r="I205" s="10" t="s">
        <v>31</v>
      </c>
      <c r="J205" s="10" t="s">
        <v>32</v>
      </c>
      <c r="K205" s="10">
        <v>1</v>
      </c>
      <c r="L205" s="10"/>
      <c r="M205" s="10" t="s">
        <v>47</v>
      </c>
      <c r="N205" s="10" t="s">
        <v>48</v>
      </c>
      <c r="O205" s="10" t="s">
        <v>311</v>
      </c>
      <c r="P205" s="10" t="s">
        <v>36</v>
      </c>
      <c r="Q205" s="10" t="s">
        <v>306</v>
      </c>
      <c r="R205" s="10" t="s">
        <v>128</v>
      </c>
      <c r="S205" s="10" t="s">
        <v>312</v>
      </c>
      <c r="T205" s="10" t="s">
        <v>40</v>
      </c>
      <c r="U205" s="10" t="s">
        <v>50</v>
      </c>
      <c r="V205" s="10" t="s">
        <v>41</v>
      </c>
      <c r="W205" s="10" t="s">
        <v>42</v>
      </c>
      <c r="X205" s="10"/>
      <c r="Y205" s="10" t="s">
        <v>493</v>
      </c>
      <c r="Z205" s="14">
        <v>1</v>
      </c>
    </row>
    <row r="206" ht="115.5" spans="1:26">
      <c r="A206" s="12">
        <v>202</v>
      </c>
      <c r="B206" s="13" t="s">
        <v>294</v>
      </c>
      <c r="C206" s="13" t="s">
        <v>495</v>
      </c>
      <c r="D206" s="13" t="s">
        <v>496</v>
      </c>
      <c r="E206" s="12" t="s">
        <v>319</v>
      </c>
      <c r="F206" s="13">
        <v>35</v>
      </c>
      <c r="G206" s="13">
        <v>1</v>
      </c>
      <c r="H206" s="12" t="s">
        <v>30</v>
      </c>
      <c r="I206" s="12" t="s">
        <v>31</v>
      </c>
      <c r="J206" s="12" t="s">
        <v>32</v>
      </c>
      <c r="K206" s="12">
        <v>1</v>
      </c>
      <c r="L206" s="12"/>
      <c r="M206" s="12" t="s">
        <v>33</v>
      </c>
      <c r="N206" s="12" t="s">
        <v>34</v>
      </c>
      <c r="O206" s="12" t="s">
        <v>497</v>
      </c>
      <c r="P206" s="12" t="s">
        <v>36</v>
      </c>
      <c r="Q206" s="12" t="s">
        <v>37</v>
      </c>
      <c r="R206" s="12" t="s">
        <v>128</v>
      </c>
      <c r="S206" s="12"/>
      <c r="T206" s="12" t="s">
        <v>40</v>
      </c>
      <c r="U206" s="12" t="s">
        <v>50</v>
      </c>
      <c r="V206" s="12" t="s">
        <v>41</v>
      </c>
      <c r="W206" s="12" t="s">
        <v>42</v>
      </c>
      <c r="X206" s="12"/>
      <c r="Y206" s="12" t="s">
        <v>498</v>
      </c>
      <c r="Z206" s="15">
        <v>47</v>
      </c>
    </row>
    <row r="207" ht="99" spans="1:26">
      <c r="A207" s="10">
        <v>203</v>
      </c>
      <c r="B207" s="11" t="s">
        <v>294</v>
      </c>
      <c r="C207" s="11" t="s">
        <v>499</v>
      </c>
      <c r="D207" s="11" t="s">
        <v>500</v>
      </c>
      <c r="E207" s="10" t="s">
        <v>501</v>
      </c>
      <c r="F207" s="11">
        <v>36</v>
      </c>
      <c r="G207" s="11">
        <v>1</v>
      </c>
      <c r="H207" s="10" t="s">
        <v>45</v>
      </c>
      <c r="I207" s="10" t="s">
        <v>46</v>
      </c>
      <c r="J207" s="10" t="s">
        <v>32</v>
      </c>
      <c r="K207" s="10">
        <v>1</v>
      </c>
      <c r="L207" s="10"/>
      <c r="M207" s="10" t="s">
        <v>47</v>
      </c>
      <c r="N207" s="10" t="s">
        <v>48</v>
      </c>
      <c r="O207" s="10" t="s">
        <v>502</v>
      </c>
      <c r="P207" s="10" t="s">
        <v>36</v>
      </c>
      <c r="Q207" s="10" t="s">
        <v>306</v>
      </c>
      <c r="R207" s="10" t="s">
        <v>128</v>
      </c>
      <c r="S207" s="10" t="s">
        <v>312</v>
      </c>
      <c r="T207" s="10" t="s">
        <v>50</v>
      </c>
      <c r="U207" s="10" t="s">
        <v>40</v>
      </c>
      <c r="V207" s="10" t="s">
        <v>51</v>
      </c>
      <c r="W207" s="10" t="s">
        <v>42</v>
      </c>
      <c r="X207" s="10"/>
      <c r="Y207" s="10" t="s">
        <v>503</v>
      </c>
      <c r="Z207" s="14">
        <v>7</v>
      </c>
    </row>
    <row r="208" ht="82.5" spans="1:26">
      <c r="A208" s="12">
        <v>204</v>
      </c>
      <c r="B208" s="13" t="s">
        <v>294</v>
      </c>
      <c r="C208" s="13" t="s">
        <v>499</v>
      </c>
      <c r="D208" s="13" t="s">
        <v>504</v>
      </c>
      <c r="E208" s="12" t="s">
        <v>505</v>
      </c>
      <c r="F208" s="13">
        <v>36</v>
      </c>
      <c r="G208" s="13">
        <v>2</v>
      </c>
      <c r="H208" s="12" t="s">
        <v>30</v>
      </c>
      <c r="I208" s="12" t="s">
        <v>31</v>
      </c>
      <c r="J208" s="12" t="s">
        <v>32</v>
      </c>
      <c r="K208" s="12">
        <v>1</v>
      </c>
      <c r="L208" s="12"/>
      <c r="M208" s="12" t="s">
        <v>47</v>
      </c>
      <c r="N208" s="12" t="s">
        <v>48</v>
      </c>
      <c r="O208" s="12" t="s">
        <v>506</v>
      </c>
      <c r="P208" s="12" t="s">
        <v>36</v>
      </c>
      <c r="Q208" s="12" t="s">
        <v>306</v>
      </c>
      <c r="R208" s="12" t="s">
        <v>128</v>
      </c>
      <c r="S208" s="12" t="s">
        <v>312</v>
      </c>
      <c r="T208" s="12" t="s">
        <v>50</v>
      </c>
      <c r="U208" s="12" t="s">
        <v>40</v>
      </c>
      <c r="V208" s="12" t="s">
        <v>51</v>
      </c>
      <c r="W208" s="12" t="s">
        <v>42</v>
      </c>
      <c r="X208" s="12"/>
      <c r="Y208" s="12" t="s">
        <v>503</v>
      </c>
      <c r="Z208" s="15">
        <v>2</v>
      </c>
    </row>
    <row r="209" ht="82.5" spans="1:26">
      <c r="A209" s="10">
        <v>205</v>
      </c>
      <c r="B209" s="11" t="s">
        <v>294</v>
      </c>
      <c r="C209" s="11" t="s">
        <v>507</v>
      </c>
      <c r="D209" s="11" t="s">
        <v>508</v>
      </c>
      <c r="E209" s="10" t="s">
        <v>509</v>
      </c>
      <c r="F209" s="11">
        <v>37</v>
      </c>
      <c r="G209" s="11">
        <v>1</v>
      </c>
      <c r="H209" s="10" t="s">
        <v>30</v>
      </c>
      <c r="I209" s="10" t="s">
        <v>31</v>
      </c>
      <c r="J209" s="10" t="s">
        <v>32</v>
      </c>
      <c r="K209" s="10">
        <v>1</v>
      </c>
      <c r="L209" s="10"/>
      <c r="M209" s="10" t="s">
        <v>33</v>
      </c>
      <c r="N209" s="10" t="s">
        <v>34</v>
      </c>
      <c r="O209" s="10" t="s">
        <v>510</v>
      </c>
      <c r="P209" s="10" t="s">
        <v>36</v>
      </c>
      <c r="Q209" s="10" t="s">
        <v>37</v>
      </c>
      <c r="R209" s="10" t="s">
        <v>128</v>
      </c>
      <c r="S209" s="10"/>
      <c r="T209" s="10" t="s">
        <v>40</v>
      </c>
      <c r="U209" s="10" t="s">
        <v>50</v>
      </c>
      <c r="V209" s="10" t="s">
        <v>41</v>
      </c>
      <c r="W209" s="10" t="s">
        <v>42</v>
      </c>
      <c r="X209" s="10"/>
      <c r="Y209" s="10" t="s">
        <v>511</v>
      </c>
      <c r="Z209" s="14">
        <v>22</v>
      </c>
    </row>
    <row r="210" ht="82.5" spans="1:26">
      <c r="A210" s="12">
        <v>206</v>
      </c>
      <c r="B210" s="13" t="s">
        <v>294</v>
      </c>
      <c r="C210" s="13" t="s">
        <v>507</v>
      </c>
      <c r="D210" s="13" t="s">
        <v>508</v>
      </c>
      <c r="E210" s="12" t="s">
        <v>512</v>
      </c>
      <c r="F210" s="13">
        <v>37</v>
      </c>
      <c r="G210" s="13">
        <v>2</v>
      </c>
      <c r="H210" s="12" t="s">
        <v>30</v>
      </c>
      <c r="I210" s="12" t="s">
        <v>31</v>
      </c>
      <c r="J210" s="12" t="s">
        <v>32</v>
      </c>
      <c r="K210" s="12">
        <v>1</v>
      </c>
      <c r="L210" s="12"/>
      <c r="M210" s="12" t="s">
        <v>33</v>
      </c>
      <c r="N210" s="12" t="s">
        <v>34</v>
      </c>
      <c r="O210" s="12" t="s">
        <v>513</v>
      </c>
      <c r="P210" s="12" t="s">
        <v>36</v>
      </c>
      <c r="Q210" s="12" t="s">
        <v>37</v>
      </c>
      <c r="R210" s="12" t="s">
        <v>128</v>
      </c>
      <c r="S210" s="12"/>
      <c r="T210" s="12" t="s">
        <v>40</v>
      </c>
      <c r="U210" s="12" t="s">
        <v>50</v>
      </c>
      <c r="V210" s="12" t="s">
        <v>141</v>
      </c>
      <c r="W210" s="12" t="s">
        <v>42</v>
      </c>
      <c r="X210" s="12"/>
      <c r="Y210" s="12" t="s">
        <v>511</v>
      </c>
      <c r="Z210" s="15">
        <v>90</v>
      </c>
    </row>
    <row r="211" ht="115.5" spans="1:26">
      <c r="A211" s="10">
        <v>207</v>
      </c>
      <c r="B211" s="11" t="s">
        <v>294</v>
      </c>
      <c r="C211" s="11" t="s">
        <v>514</v>
      </c>
      <c r="D211" s="11" t="s">
        <v>515</v>
      </c>
      <c r="E211" s="10" t="s">
        <v>516</v>
      </c>
      <c r="F211" s="11">
        <v>38</v>
      </c>
      <c r="G211" s="11">
        <v>1</v>
      </c>
      <c r="H211" s="10" t="s">
        <v>45</v>
      </c>
      <c r="I211" s="10" t="s">
        <v>46</v>
      </c>
      <c r="J211" s="10" t="s">
        <v>32</v>
      </c>
      <c r="K211" s="10">
        <v>1</v>
      </c>
      <c r="L211" s="10"/>
      <c r="M211" s="10" t="s">
        <v>33</v>
      </c>
      <c r="N211" s="10" t="s">
        <v>34</v>
      </c>
      <c r="O211" s="10" t="s">
        <v>517</v>
      </c>
      <c r="P211" s="10" t="s">
        <v>36</v>
      </c>
      <c r="Q211" s="10" t="s">
        <v>37</v>
      </c>
      <c r="R211" s="10" t="s">
        <v>128</v>
      </c>
      <c r="S211" s="10"/>
      <c r="T211" s="10" t="s">
        <v>40</v>
      </c>
      <c r="U211" s="10" t="s">
        <v>50</v>
      </c>
      <c r="V211" s="10" t="s">
        <v>141</v>
      </c>
      <c r="W211" s="10" t="s">
        <v>42</v>
      </c>
      <c r="X211" s="10"/>
      <c r="Y211" s="10" t="s">
        <v>518</v>
      </c>
      <c r="Z211" s="14">
        <v>25</v>
      </c>
    </row>
    <row r="212" ht="82.5" spans="1:26">
      <c r="A212" s="12">
        <v>208</v>
      </c>
      <c r="B212" s="13" t="s">
        <v>294</v>
      </c>
      <c r="C212" s="13" t="s">
        <v>519</v>
      </c>
      <c r="D212" s="13" t="s">
        <v>520</v>
      </c>
      <c r="E212" s="12" t="s">
        <v>29</v>
      </c>
      <c r="F212" s="13">
        <v>39</v>
      </c>
      <c r="G212" s="13">
        <v>1</v>
      </c>
      <c r="H212" s="12" t="s">
        <v>45</v>
      </c>
      <c r="I212" s="12" t="s">
        <v>46</v>
      </c>
      <c r="J212" s="12" t="s">
        <v>32</v>
      </c>
      <c r="K212" s="12">
        <v>1</v>
      </c>
      <c r="L212" s="12"/>
      <c r="M212" s="12" t="s">
        <v>33</v>
      </c>
      <c r="N212" s="12" t="s">
        <v>34</v>
      </c>
      <c r="O212" s="12" t="s">
        <v>521</v>
      </c>
      <c r="P212" s="12" t="s">
        <v>36</v>
      </c>
      <c r="Q212" s="12" t="s">
        <v>37</v>
      </c>
      <c r="R212" s="12" t="s">
        <v>128</v>
      </c>
      <c r="S212" s="12"/>
      <c r="T212" s="12" t="s">
        <v>40</v>
      </c>
      <c r="U212" s="12" t="s">
        <v>50</v>
      </c>
      <c r="V212" s="12" t="s">
        <v>141</v>
      </c>
      <c r="W212" s="12" t="s">
        <v>42</v>
      </c>
      <c r="X212" s="12"/>
      <c r="Y212" s="12" t="s">
        <v>522</v>
      </c>
      <c r="Z212" s="15">
        <v>26</v>
      </c>
    </row>
    <row r="213" ht="82.5" spans="1:26">
      <c r="A213" s="10">
        <v>209</v>
      </c>
      <c r="B213" s="11" t="s">
        <v>294</v>
      </c>
      <c r="C213" s="11" t="s">
        <v>519</v>
      </c>
      <c r="D213" s="11" t="s">
        <v>520</v>
      </c>
      <c r="E213" s="10" t="s">
        <v>523</v>
      </c>
      <c r="F213" s="11">
        <v>39</v>
      </c>
      <c r="G213" s="11">
        <v>2</v>
      </c>
      <c r="H213" s="10" t="s">
        <v>45</v>
      </c>
      <c r="I213" s="10" t="s">
        <v>524</v>
      </c>
      <c r="J213" s="10" t="s">
        <v>32</v>
      </c>
      <c r="K213" s="10">
        <v>1</v>
      </c>
      <c r="L213" s="10"/>
      <c r="M213" s="10" t="s">
        <v>525</v>
      </c>
      <c r="N213" s="10" t="s">
        <v>36</v>
      </c>
      <c r="O213" s="10" t="s">
        <v>526</v>
      </c>
      <c r="P213" s="10" t="s">
        <v>56</v>
      </c>
      <c r="Q213" s="10" t="s">
        <v>37</v>
      </c>
      <c r="R213" s="10" t="s">
        <v>38</v>
      </c>
      <c r="S213" s="10"/>
      <c r="T213" s="10" t="s">
        <v>40</v>
      </c>
      <c r="U213" s="10" t="s">
        <v>50</v>
      </c>
      <c r="V213" s="10" t="s">
        <v>527</v>
      </c>
      <c r="W213" s="10" t="s">
        <v>42</v>
      </c>
      <c r="X213" s="10" t="s">
        <v>57</v>
      </c>
      <c r="Y213" s="10" t="s">
        <v>522</v>
      </c>
      <c r="Z213" s="14">
        <v>31</v>
      </c>
    </row>
    <row r="214" ht="82.5" spans="1:26">
      <c r="A214" s="12">
        <v>210</v>
      </c>
      <c r="B214" s="13" t="s">
        <v>294</v>
      </c>
      <c r="C214" s="13" t="s">
        <v>519</v>
      </c>
      <c r="D214" s="13" t="s">
        <v>520</v>
      </c>
      <c r="E214" s="12" t="s">
        <v>523</v>
      </c>
      <c r="F214" s="13">
        <v>39</v>
      </c>
      <c r="G214" s="13">
        <v>3</v>
      </c>
      <c r="H214" s="12" t="s">
        <v>45</v>
      </c>
      <c r="I214" s="12" t="s">
        <v>524</v>
      </c>
      <c r="J214" s="12" t="s">
        <v>32</v>
      </c>
      <c r="K214" s="12">
        <v>1</v>
      </c>
      <c r="L214" s="12"/>
      <c r="M214" s="12" t="s">
        <v>525</v>
      </c>
      <c r="N214" s="12" t="s">
        <v>36</v>
      </c>
      <c r="O214" s="12" t="s">
        <v>526</v>
      </c>
      <c r="P214" s="12" t="s">
        <v>59</v>
      </c>
      <c r="Q214" s="12" t="s">
        <v>37</v>
      </c>
      <c r="R214" s="12" t="s">
        <v>38</v>
      </c>
      <c r="S214" s="12"/>
      <c r="T214" s="12" t="s">
        <v>40</v>
      </c>
      <c r="U214" s="12" t="s">
        <v>50</v>
      </c>
      <c r="V214" s="12" t="s">
        <v>527</v>
      </c>
      <c r="W214" s="12" t="s">
        <v>42</v>
      </c>
      <c r="X214" s="12" t="s">
        <v>57</v>
      </c>
      <c r="Y214" s="12" t="s">
        <v>522</v>
      </c>
      <c r="Z214" s="15">
        <v>67</v>
      </c>
    </row>
    <row r="215" ht="82.5" spans="1:26">
      <c r="A215" s="10">
        <v>211</v>
      </c>
      <c r="B215" s="11" t="s">
        <v>294</v>
      </c>
      <c r="C215" s="11" t="s">
        <v>519</v>
      </c>
      <c r="D215" s="11" t="s">
        <v>520</v>
      </c>
      <c r="E215" s="10" t="s">
        <v>528</v>
      </c>
      <c r="F215" s="11">
        <v>39</v>
      </c>
      <c r="G215" s="11">
        <v>4</v>
      </c>
      <c r="H215" s="10" t="s">
        <v>45</v>
      </c>
      <c r="I215" s="10" t="s">
        <v>524</v>
      </c>
      <c r="J215" s="10" t="s">
        <v>32</v>
      </c>
      <c r="K215" s="10">
        <v>1</v>
      </c>
      <c r="L215" s="10"/>
      <c r="M215" s="10" t="s">
        <v>525</v>
      </c>
      <c r="N215" s="10" t="s">
        <v>36</v>
      </c>
      <c r="O215" s="10" t="s">
        <v>529</v>
      </c>
      <c r="P215" s="10" t="s">
        <v>36</v>
      </c>
      <c r="Q215" s="10" t="s">
        <v>37</v>
      </c>
      <c r="R215" s="10" t="s">
        <v>38</v>
      </c>
      <c r="S215" s="10"/>
      <c r="T215" s="10" t="s">
        <v>40</v>
      </c>
      <c r="U215" s="10" t="s">
        <v>50</v>
      </c>
      <c r="V215" s="10" t="s">
        <v>134</v>
      </c>
      <c r="W215" s="10" t="s">
        <v>42</v>
      </c>
      <c r="X215" s="10"/>
      <c r="Y215" s="10" t="s">
        <v>522</v>
      </c>
      <c r="Z215" s="14">
        <v>60</v>
      </c>
    </row>
    <row r="216" ht="82.5" spans="1:26">
      <c r="A216" s="12">
        <v>212</v>
      </c>
      <c r="B216" s="13" t="s">
        <v>294</v>
      </c>
      <c r="C216" s="13" t="s">
        <v>519</v>
      </c>
      <c r="D216" s="13" t="s">
        <v>520</v>
      </c>
      <c r="E216" s="12" t="s">
        <v>530</v>
      </c>
      <c r="F216" s="13">
        <v>39</v>
      </c>
      <c r="G216" s="13">
        <v>5</v>
      </c>
      <c r="H216" s="12" t="s">
        <v>45</v>
      </c>
      <c r="I216" s="12" t="s">
        <v>524</v>
      </c>
      <c r="J216" s="12" t="s">
        <v>32</v>
      </c>
      <c r="K216" s="12">
        <v>1</v>
      </c>
      <c r="L216" s="12"/>
      <c r="M216" s="12" t="s">
        <v>525</v>
      </c>
      <c r="N216" s="12" t="s">
        <v>36</v>
      </c>
      <c r="O216" s="12" t="s">
        <v>531</v>
      </c>
      <c r="P216" s="12" t="s">
        <v>36</v>
      </c>
      <c r="Q216" s="12" t="s">
        <v>37</v>
      </c>
      <c r="R216" s="12" t="s">
        <v>38</v>
      </c>
      <c r="S216" s="12"/>
      <c r="T216" s="12" t="s">
        <v>40</v>
      </c>
      <c r="U216" s="12" t="s">
        <v>50</v>
      </c>
      <c r="V216" s="12" t="s">
        <v>527</v>
      </c>
      <c r="W216" s="12" t="s">
        <v>42</v>
      </c>
      <c r="X216" s="12"/>
      <c r="Y216" s="12" t="s">
        <v>522</v>
      </c>
      <c r="Z216" s="15">
        <v>88</v>
      </c>
    </row>
    <row r="217" ht="82.5" spans="1:26">
      <c r="A217" s="10">
        <v>213</v>
      </c>
      <c r="B217" s="11" t="s">
        <v>294</v>
      </c>
      <c r="C217" s="11" t="s">
        <v>519</v>
      </c>
      <c r="D217" s="11" t="s">
        <v>532</v>
      </c>
      <c r="E217" s="10" t="s">
        <v>533</v>
      </c>
      <c r="F217" s="11">
        <v>39</v>
      </c>
      <c r="G217" s="11">
        <v>6</v>
      </c>
      <c r="H217" s="10" t="s">
        <v>45</v>
      </c>
      <c r="I217" s="10" t="s">
        <v>524</v>
      </c>
      <c r="J217" s="10" t="s">
        <v>32</v>
      </c>
      <c r="K217" s="10">
        <v>1</v>
      </c>
      <c r="L217" s="10"/>
      <c r="M217" s="10" t="s">
        <v>525</v>
      </c>
      <c r="N217" s="10" t="s">
        <v>36</v>
      </c>
      <c r="O217" s="10" t="s">
        <v>534</v>
      </c>
      <c r="P217" s="10" t="s">
        <v>36</v>
      </c>
      <c r="Q217" s="10" t="s">
        <v>37</v>
      </c>
      <c r="R217" s="10" t="s">
        <v>38</v>
      </c>
      <c r="S217" s="10"/>
      <c r="T217" s="10" t="s">
        <v>40</v>
      </c>
      <c r="U217" s="10" t="s">
        <v>50</v>
      </c>
      <c r="V217" s="10" t="s">
        <v>535</v>
      </c>
      <c r="W217" s="10" t="s">
        <v>42</v>
      </c>
      <c r="X217" s="10"/>
      <c r="Y217" s="10" t="s">
        <v>522</v>
      </c>
      <c r="Z217" s="14">
        <v>342</v>
      </c>
    </row>
    <row r="218" ht="82.5" spans="1:26">
      <c r="A218" s="12">
        <v>214</v>
      </c>
      <c r="B218" s="13" t="s">
        <v>294</v>
      </c>
      <c r="C218" s="13" t="s">
        <v>519</v>
      </c>
      <c r="D218" s="13" t="s">
        <v>532</v>
      </c>
      <c r="E218" s="12" t="s">
        <v>536</v>
      </c>
      <c r="F218" s="13">
        <v>39</v>
      </c>
      <c r="G218" s="13">
        <v>7</v>
      </c>
      <c r="H218" s="12" t="s">
        <v>45</v>
      </c>
      <c r="I218" s="12" t="s">
        <v>524</v>
      </c>
      <c r="J218" s="12" t="s">
        <v>32</v>
      </c>
      <c r="K218" s="12">
        <v>1</v>
      </c>
      <c r="L218" s="12"/>
      <c r="M218" s="12" t="s">
        <v>525</v>
      </c>
      <c r="N218" s="12" t="s">
        <v>36</v>
      </c>
      <c r="O218" s="12" t="s">
        <v>537</v>
      </c>
      <c r="P218" s="12" t="s">
        <v>36</v>
      </c>
      <c r="Q218" s="12" t="s">
        <v>37</v>
      </c>
      <c r="R218" s="12" t="s">
        <v>38</v>
      </c>
      <c r="S218" s="12"/>
      <c r="T218" s="12" t="s">
        <v>40</v>
      </c>
      <c r="U218" s="12" t="s">
        <v>50</v>
      </c>
      <c r="V218" s="12" t="s">
        <v>527</v>
      </c>
      <c r="W218" s="12" t="s">
        <v>42</v>
      </c>
      <c r="X218" s="12"/>
      <c r="Y218" s="12" t="s">
        <v>522</v>
      </c>
      <c r="Z218" s="15">
        <v>111</v>
      </c>
    </row>
    <row r="219" ht="82.5" spans="1:26">
      <c r="A219" s="10">
        <v>215</v>
      </c>
      <c r="B219" s="11" t="s">
        <v>294</v>
      </c>
      <c r="C219" s="11" t="s">
        <v>519</v>
      </c>
      <c r="D219" s="11" t="s">
        <v>532</v>
      </c>
      <c r="E219" s="10" t="s">
        <v>528</v>
      </c>
      <c r="F219" s="11">
        <v>39</v>
      </c>
      <c r="G219" s="11">
        <v>8</v>
      </c>
      <c r="H219" s="10" t="s">
        <v>45</v>
      </c>
      <c r="I219" s="10" t="s">
        <v>524</v>
      </c>
      <c r="J219" s="10" t="s">
        <v>32</v>
      </c>
      <c r="K219" s="10">
        <v>1</v>
      </c>
      <c r="L219" s="10"/>
      <c r="M219" s="10" t="s">
        <v>525</v>
      </c>
      <c r="N219" s="10" t="s">
        <v>36</v>
      </c>
      <c r="O219" s="10" t="s">
        <v>529</v>
      </c>
      <c r="P219" s="10" t="s">
        <v>36</v>
      </c>
      <c r="Q219" s="10" t="s">
        <v>37</v>
      </c>
      <c r="R219" s="10" t="s">
        <v>38</v>
      </c>
      <c r="S219" s="10"/>
      <c r="T219" s="10" t="s">
        <v>40</v>
      </c>
      <c r="U219" s="10" t="s">
        <v>50</v>
      </c>
      <c r="V219" s="10" t="s">
        <v>134</v>
      </c>
      <c r="W219" s="10" t="s">
        <v>42</v>
      </c>
      <c r="X219" s="10"/>
      <c r="Y219" s="10" t="s">
        <v>522</v>
      </c>
      <c r="Z219" s="14">
        <v>57</v>
      </c>
    </row>
    <row r="220" ht="82.5" spans="1:26">
      <c r="A220" s="12">
        <v>216</v>
      </c>
      <c r="B220" s="13" t="s">
        <v>294</v>
      </c>
      <c r="C220" s="13" t="s">
        <v>519</v>
      </c>
      <c r="D220" s="13" t="s">
        <v>532</v>
      </c>
      <c r="E220" s="12" t="s">
        <v>538</v>
      </c>
      <c r="F220" s="13">
        <v>39</v>
      </c>
      <c r="G220" s="13">
        <v>9</v>
      </c>
      <c r="H220" s="12" t="s">
        <v>45</v>
      </c>
      <c r="I220" s="12" t="s">
        <v>524</v>
      </c>
      <c r="J220" s="12" t="s">
        <v>32</v>
      </c>
      <c r="K220" s="12">
        <v>3</v>
      </c>
      <c r="L220" s="12"/>
      <c r="M220" s="12" t="s">
        <v>525</v>
      </c>
      <c r="N220" s="12" t="s">
        <v>36</v>
      </c>
      <c r="O220" s="12" t="s">
        <v>539</v>
      </c>
      <c r="P220" s="12" t="s">
        <v>56</v>
      </c>
      <c r="Q220" s="12" t="s">
        <v>37</v>
      </c>
      <c r="R220" s="12" t="s">
        <v>38</v>
      </c>
      <c r="S220" s="12"/>
      <c r="T220" s="12" t="s">
        <v>40</v>
      </c>
      <c r="U220" s="12" t="s">
        <v>50</v>
      </c>
      <c r="V220" s="12" t="s">
        <v>134</v>
      </c>
      <c r="W220" s="12" t="s">
        <v>42</v>
      </c>
      <c r="X220" s="12" t="s">
        <v>57</v>
      </c>
      <c r="Y220" s="12" t="s">
        <v>522</v>
      </c>
      <c r="Z220" s="15">
        <v>50</v>
      </c>
    </row>
    <row r="221" ht="82.5" spans="1:26">
      <c r="A221" s="10">
        <v>217</v>
      </c>
      <c r="B221" s="11" t="s">
        <v>294</v>
      </c>
      <c r="C221" s="11" t="s">
        <v>519</v>
      </c>
      <c r="D221" s="11" t="s">
        <v>532</v>
      </c>
      <c r="E221" s="10" t="s">
        <v>538</v>
      </c>
      <c r="F221" s="11">
        <v>39</v>
      </c>
      <c r="G221" s="11">
        <v>10</v>
      </c>
      <c r="H221" s="10" t="s">
        <v>45</v>
      </c>
      <c r="I221" s="10" t="s">
        <v>524</v>
      </c>
      <c r="J221" s="10" t="s">
        <v>32</v>
      </c>
      <c r="K221" s="10">
        <v>3</v>
      </c>
      <c r="L221" s="10"/>
      <c r="M221" s="10" t="s">
        <v>525</v>
      </c>
      <c r="N221" s="10" t="s">
        <v>36</v>
      </c>
      <c r="O221" s="10" t="s">
        <v>539</v>
      </c>
      <c r="P221" s="10" t="s">
        <v>59</v>
      </c>
      <c r="Q221" s="10" t="s">
        <v>37</v>
      </c>
      <c r="R221" s="10" t="s">
        <v>38</v>
      </c>
      <c r="S221" s="10"/>
      <c r="T221" s="10" t="s">
        <v>40</v>
      </c>
      <c r="U221" s="10" t="s">
        <v>50</v>
      </c>
      <c r="V221" s="10" t="s">
        <v>134</v>
      </c>
      <c r="W221" s="10" t="s">
        <v>42</v>
      </c>
      <c r="X221" s="10" t="s">
        <v>57</v>
      </c>
      <c r="Y221" s="10" t="s">
        <v>522</v>
      </c>
      <c r="Z221" s="14">
        <v>101</v>
      </c>
    </row>
    <row r="222" ht="82.5" spans="1:26">
      <c r="A222" s="12">
        <v>218</v>
      </c>
      <c r="B222" s="13" t="s">
        <v>294</v>
      </c>
      <c r="C222" s="13" t="s">
        <v>519</v>
      </c>
      <c r="D222" s="13" t="s">
        <v>532</v>
      </c>
      <c r="E222" s="12" t="s">
        <v>538</v>
      </c>
      <c r="F222" s="13">
        <v>39</v>
      </c>
      <c r="G222" s="13">
        <v>11</v>
      </c>
      <c r="H222" s="12" t="s">
        <v>45</v>
      </c>
      <c r="I222" s="12" t="s">
        <v>524</v>
      </c>
      <c r="J222" s="12" t="s">
        <v>32</v>
      </c>
      <c r="K222" s="12">
        <v>1</v>
      </c>
      <c r="L222" s="12"/>
      <c r="M222" s="12" t="s">
        <v>525</v>
      </c>
      <c r="N222" s="12" t="s">
        <v>36</v>
      </c>
      <c r="O222" s="12" t="s">
        <v>539</v>
      </c>
      <c r="P222" s="12" t="s">
        <v>36</v>
      </c>
      <c r="Q222" s="12" t="s">
        <v>37</v>
      </c>
      <c r="R222" s="12" t="s">
        <v>38</v>
      </c>
      <c r="S222" s="12"/>
      <c r="T222" s="12" t="s">
        <v>40</v>
      </c>
      <c r="U222" s="12" t="s">
        <v>50</v>
      </c>
      <c r="V222" s="12" t="s">
        <v>134</v>
      </c>
      <c r="W222" s="12" t="s">
        <v>42</v>
      </c>
      <c r="X222" s="12"/>
      <c r="Y222" s="12" t="s">
        <v>522</v>
      </c>
      <c r="Z222" s="15">
        <v>20</v>
      </c>
    </row>
    <row r="223" ht="82.5" spans="1:26">
      <c r="A223" s="10">
        <v>219</v>
      </c>
      <c r="B223" s="11" t="s">
        <v>294</v>
      </c>
      <c r="C223" s="11" t="s">
        <v>519</v>
      </c>
      <c r="D223" s="11" t="s">
        <v>532</v>
      </c>
      <c r="E223" s="10" t="s">
        <v>530</v>
      </c>
      <c r="F223" s="11">
        <v>39</v>
      </c>
      <c r="G223" s="11">
        <v>12</v>
      </c>
      <c r="H223" s="10" t="s">
        <v>45</v>
      </c>
      <c r="I223" s="10" t="s">
        <v>524</v>
      </c>
      <c r="J223" s="10" t="s">
        <v>32</v>
      </c>
      <c r="K223" s="10">
        <v>1</v>
      </c>
      <c r="L223" s="10"/>
      <c r="M223" s="10" t="s">
        <v>525</v>
      </c>
      <c r="N223" s="10" t="s">
        <v>36</v>
      </c>
      <c r="O223" s="10" t="s">
        <v>540</v>
      </c>
      <c r="P223" s="10" t="s">
        <v>36</v>
      </c>
      <c r="Q223" s="10" t="s">
        <v>37</v>
      </c>
      <c r="R223" s="10" t="s">
        <v>38</v>
      </c>
      <c r="S223" s="10"/>
      <c r="T223" s="10" t="s">
        <v>40</v>
      </c>
      <c r="U223" s="10" t="s">
        <v>50</v>
      </c>
      <c r="V223" s="10" t="s">
        <v>527</v>
      </c>
      <c r="W223" s="10" t="s">
        <v>42</v>
      </c>
      <c r="X223" s="10"/>
      <c r="Y223" s="10" t="s">
        <v>522</v>
      </c>
      <c r="Z223" s="14">
        <v>86</v>
      </c>
    </row>
    <row r="224" ht="82.5" spans="1:26">
      <c r="A224" s="12">
        <v>220</v>
      </c>
      <c r="B224" s="13" t="s">
        <v>294</v>
      </c>
      <c r="C224" s="13" t="s">
        <v>519</v>
      </c>
      <c r="D224" s="13" t="s">
        <v>541</v>
      </c>
      <c r="E224" s="12" t="s">
        <v>29</v>
      </c>
      <c r="F224" s="13">
        <v>39</v>
      </c>
      <c r="G224" s="13">
        <v>13</v>
      </c>
      <c r="H224" s="12" t="s">
        <v>45</v>
      </c>
      <c r="I224" s="12" t="s">
        <v>46</v>
      </c>
      <c r="J224" s="12" t="s">
        <v>32</v>
      </c>
      <c r="K224" s="12">
        <v>1</v>
      </c>
      <c r="L224" s="12"/>
      <c r="M224" s="12" t="s">
        <v>33</v>
      </c>
      <c r="N224" s="12" t="s">
        <v>34</v>
      </c>
      <c r="O224" s="12" t="s">
        <v>521</v>
      </c>
      <c r="P224" s="12" t="s">
        <v>36</v>
      </c>
      <c r="Q224" s="12" t="s">
        <v>37</v>
      </c>
      <c r="R224" s="12" t="s">
        <v>128</v>
      </c>
      <c r="S224" s="12"/>
      <c r="T224" s="12" t="s">
        <v>40</v>
      </c>
      <c r="U224" s="12" t="s">
        <v>50</v>
      </c>
      <c r="V224" s="12" t="s">
        <v>141</v>
      </c>
      <c r="W224" s="12" t="s">
        <v>42</v>
      </c>
      <c r="X224" s="12"/>
      <c r="Y224" s="12" t="s">
        <v>522</v>
      </c>
      <c r="Z224" s="15">
        <v>43</v>
      </c>
    </row>
    <row r="225" ht="82.5" spans="1:26">
      <c r="A225" s="10">
        <v>221</v>
      </c>
      <c r="B225" s="11" t="s">
        <v>294</v>
      </c>
      <c r="C225" s="11" t="s">
        <v>519</v>
      </c>
      <c r="D225" s="11" t="s">
        <v>542</v>
      </c>
      <c r="E225" s="10" t="s">
        <v>543</v>
      </c>
      <c r="F225" s="11">
        <v>39</v>
      </c>
      <c r="G225" s="11">
        <v>14</v>
      </c>
      <c r="H225" s="10" t="s">
        <v>45</v>
      </c>
      <c r="I225" s="10" t="s">
        <v>46</v>
      </c>
      <c r="J225" s="10" t="s">
        <v>32</v>
      </c>
      <c r="K225" s="10">
        <v>1</v>
      </c>
      <c r="L225" s="10"/>
      <c r="M225" s="10" t="s">
        <v>33</v>
      </c>
      <c r="N225" s="10" t="s">
        <v>34</v>
      </c>
      <c r="O225" s="10" t="s">
        <v>544</v>
      </c>
      <c r="P225" s="10" t="s">
        <v>36</v>
      </c>
      <c r="Q225" s="10" t="s">
        <v>37</v>
      </c>
      <c r="R225" s="10" t="s">
        <v>38</v>
      </c>
      <c r="S225" s="10"/>
      <c r="T225" s="10" t="s">
        <v>40</v>
      </c>
      <c r="U225" s="10" t="s">
        <v>50</v>
      </c>
      <c r="V225" s="10" t="s">
        <v>209</v>
      </c>
      <c r="W225" s="10" t="s">
        <v>42</v>
      </c>
      <c r="X225" s="10"/>
      <c r="Y225" s="10" t="s">
        <v>522</v>
      </c>
      <c r="Z225" s="14">
        <v>10</v>
      </c>
    </row>
    <row r="226" ht="82.5" spans="1:26">
      <c r="A226" s="12">
        <v>222</v>
      </c>
      <c r="B226" s="13" t="s">
        <v>294</v>
      </c>
      <c r="C226" s="13" t="s">
        <v>519</v>
      </c>
      <c r="D226" s="13" t="s">
        <v>545</v>
      </c>
      <c r="E226" s="12" t="s">
        <v>546</v>
      </c>
      <c r="F226" s="13">
        <v>39</v>
      </c>
      <c r="G226" s="13">
        <v>15</v>
      </c>
      <c r="H226" s="12" t="s">
        <v>45</v>
      </c>
      <c r="I226" s="12" t="s">
        <v>46</v>
      </c>
      <c r="J226" s="12" t="s">
        <v>32</v>
      </c>
      <c r="K226" s="12">
        <v>1</v>
      </c>
      <c r="L226" s="12"/>
      <c r="M226" s="12" t="s">
        <v>33</v>
      </c>
      <c r="N226" s="12" t="s">
        <v>34</v>
      </c>
      <c r="O226" s="12" t="s">
        <v>547</v>
      </c>
      <c r="P226" s="12" t="s">
        <v>36</v>
      </c>
      <c r="Q226" s="12" t="s">
        <v>37</v>
      </c>
      <c r="R226" s="12" t="s">
        <v>38</v>
      </c>
      <c r="S226" s="12"/>
      <c r="T226" s="12" t="s">
        <v>40</v>
      </c>
      <c r="U226" s="12" t="s">
        <v>50</v>
      </c>
      <c r="V226" s="12" t="s">
        <v>548</v>
      </c>
      <c r="W226" s="12" t="s">
        <v>42</v>
      </c>
      <c r="X226" s="12"/>
      <c r="Y226" s="12" t="s">
        <v>522</v>
      </c>
      <c r="Z226" s="15">
        <v>21</v>
      </c>
    </row>
    <row r="227" ht="82.5" spans="1:26">
      <c r="A227" s="10">
        <v>223</v>
      </c>
      <c r="B227" s="11" t="s">
        <v>294</v>
      </c>
      <c r="C227" s="11" t="s">
        <v>519</v>
      </c>
      <c r="D227" s="11" t="s">
        <v>549</v>
      </c>
      <c r="E227" s="10" t="s">
        <v>550</v>
      </c>
      <c r="F227" s="11">
        <v>39</v>
      </c>
      <c r="G227" s="11">
        <v>16</v>
      </c>
      <c r="H227" s="10" t="s">
        <v>45</v>
      </c>
      <c r="I227" s="10" t="s">
        <v>46</v>
      </c>
      <c r="J227" s="10" t="s">
        <v>202</v>
      </c>
      <c r="K227" s="10">
        <v>1</v>
      </c>
      <c r="L227" s="10"/>
      <c r="M227" s="10" t="s">
        <v>33</v>
      </c>
      <c r="N227" s="10" t="s">
        <v>34</v>
      </c>
      <c r="O227" s="10" t="s">
        <v>539</v>
      </c>
      <c r="P227" s="10" t="s">
        <v>36</v>
      </c>
      <c r="Q227" s="10" t="s">
        <v>37</v>
      </c>
      <c r="R227" s="10" t="s">
        <v>38</v>
      </c>
      <c r="S227" s="10"/>
      <c r="T227" s="10" t="s">
        <v>40</v>
      </c>
      <c r="U227" s="10" t="s">
        <v>50</v>
      </c>
      <c r="V227" s="10" t="s">
        <v>134</v>
      </c>
      <c r="W227" s="10" t="s">
        <v>42</v>
      </c>
      <c r="X227" s="10"/>
      <c r="Y227" s="10" t="s">
        <v>522</v>
      </c>
      <c r="Z227" s="14">
        <v>6</v>
      </c>
    </row>
    <row r="228" ht="82.5" spans="1:26">
      <c r="A228" s="12">
        <v>224</v>
      </c>
      <c r="B228" s="13" t="s">
        <v>294</v>
      </c>
      <c r="C228" s="13" t="s">
        <v>519</v>
      </c>
      <c r="D228" s="13" t="s">
        <v>549</v>
      </c>
      <c r="E228" s="12" t="s">
        <v>533</v>
      </c>
      <c r="F228" s="13">
        <v>39</v>
      </c>
      <c r="G228" s="13">
        <v>17</v>
      </c>
      <c r="H228" s="12" t="s">
        <v>45</v>
      </c>
      <c r="I228" s="12" t="s">
        <v>46</v>
      </c>
      <c r="J228" s="12" t="s">
        <v>202</v>
      </c>
      <c r="K228" s="12">
        <v>1</v>
      </c>
      <c r="L228" s="12"/>
      <c r="M228" s="12" t="s">
        <v>33</v>
      </c>
      <c r="N228" s="12" t="s">
        <v>34</v>
      </c>
      <c r="O228" s="12" t="s">
        <v>534</v>
      </c>
      <c r="P228" s="12" t="s">
        <v>36</v>
      </c>
      <c r="Q228" s="12" t="s">
        <v>37</v>
      </c>
      <c r="R228" s="12" t="s">
        <v>38</v>
      </c>
      <c r="S228" s="12"/>
      <c r="T228" s="12" t="s">
        <v>40</v>
      </c>
      <c r="U228" s="12" t="s">
        <v>50</v>
      </c>
      <c r="V228" s="12" t="s">
        <v>535</v>
      </c>
      <c r="W228" s="12" t="s">
        <v>42</v>
      </c>
      <c r="X228" s="12"/>
      <c r="Y228" s="12" t="s">
        <v>522</v>
      </c>
      <c r="Z228" s="15">
        <v>160</v>
      </c>
    </row>
    <row r="229" ht="82.5" spans="1:26">
      <c r="A229" s="10">
        <v>225</v>
      </c>
      <c r="B229" s="11" t="s">
        <v>294</v>
      </c>
      <c r="C229" s="11" t="s">
        <v>519</v>
      </c>
      <c r="D229" s="11" t="s">
        <v>549</v>
      </c>
      <c r="E229" s="10" t="s">
        <v>29</v>
      </c>
      <c r="F229" s="11">
        <v>39</v>
      </c>
      <c r="G229" s="11">
        <v>18</v>
      </c>
      <c r="H229" s="10" t="s">
        <v>45</v>
      </c>
      <c r="I229" s="10" t="s">
        <v>46</v>
      </c>
      <c r="J229" s="10" t="s">
        <v>202</v>
      </c>
      <c r="K229" s="10">
        <v>1</v>
      </c>
      <c r="L229" s="10"/>
      <c r="M229" s="10" t="s">
        <v>33</v>
      </c>
      <c r="N229" s="10" t="s">
        <v>34</v>
      </c>
      <c r="O229" s="10" t="s">
        <v>521</v>
      </c>
      <c r="P229" s="10" t="s">
        <v>36</v>
      </c>
      <c r="Q229" s="10" t="s">
        <v>37</v>
      </c>
      <c r="R229" s="10" t="s">
        <v>128</v>
      </c>
      <c r="S229" s="10"/>
      <c r="T229" s="10" t="s">
        <v>40</v>
      </c>
      <c r="U229" s="10" t="s">
        <v>50</v>
      </c>
      <c r="V229" s="10" t="s">
        <v>141</v>
      </c>
      <c r="W229" s="10" t="s">
        <v>42</v>
      </c>
      <c r="X229" s="10"/>
      <c r="Y229" s="10" t="s">
        <v>522</v>
      </c>
      <c r="Z229" s="14">
        <v>48</v>
      </c>
    </row>
    <row r="230" ht="82.5" spans="1:26">
      <c r="A230" s="12">
        <v>226</v>
      </c>
      <c r="B230" s="13" t="s">
        <v>294</v>
      </c>
      <c r="C230" s="13" t="s">
        <v>519</v>
      </c>
      <c r="D230" s="13" t="s">
        <v>549</v>
      </c>
      <c r="E230" s="12" t="s">
        <v>414</v>
      </c>
      <c r="F230" s="13">
        <v>39</v>
      </c>
      <c r="G230" s="13">
        <v>19</v>
      </c>
      <c r="H230" s="12" t="s">
        <v>45</v>
      </c>
      <c r="I230" s="12" t="s">
        <v>46</v>
      </c>
      <c r="J230" s="12" t="s">
        <v>202</v>
      </c>
      <c r="K230" s="12">
        <v>1</v>
      </c>
      <c r="L230" s="12"/>
      <c r="M230" s="12" t="s">
        <v>33</v>
      </c>
      <c r="N230" s="12" t="s">
        <v>34</v>
      </c>
      <c r="O230" s="12" t="s">
        <v>551</v>
      </c>
      <c r="P230" s="12" t="s">
        <v>36</v>
      </c>
      <c r="Q230" s="12" t="s">
        <v>37</v>
      </c>
      <c r="R230" s="12" t="s">
        <v>128</v>
      </c>
      <c r="S230" s="12"/>
      <c r="T230" s="12" t="s">
        <v>40</v>
      </c>
      <c r="U230" s="12" t="s">
        <v>50</v>
      </c>
      <c r="V230" s="12" t="s">
        <v>141</v>
      </c>
      <c r="W230" s="12" t="s">
        <v>42</v>
      </c>
      <c r="X230" s="12"/>
      <c r="Y230" s="12" t="s">
        <v>522</v>
      </c>
      <c r="Z230" s="15">
        <v>70</v>
      </c>
    </row>
    <row r="231" ht="82.5" spans="1:26">
      <c r="A231" s="10">
        <v>227</v>
      </c>
      <c r="B231" s="11" t="s">
        <v>294</v>
      </c>
      <c r="C231" s="11" t="s">
        <v>519</v>
      </c>
      <c r="D231" s="11" t="s">
        <v>549</v>
      </c>
      <c r="E231" s="10" t="s">
        <v>538</v>
      </c>
      <c r="F231" s="11">
        <v>39</v>
      </c>
      <c r="G231" s="11">
        <v>20</v>
      </c>
      <c r="H231" s="10" t="s">
        <v>45</v>
      </c>
      <c r="I231" s="10" t="s">
        <v>46</v>
      </c>
      <c r="J231" s="10" t="s">
        <v>202</v>
      </c>
      <c r="K231" s="10">
        <v>2</v>
      </c>
      <c r="L231" s="10"/>
      <c r="M231" s="10" t="s">
        <v>33</v>
      </c>
      <c r="N231" s="10" t="s">
        <v>34</v>
      </c>
      <c r="O231" s="10" t="s">
        <v>539</v>
      </c>
      <c r="P231" s="10" t="s">
        <v>56</v>
      </c>
      <c r="Q231" s="10" t="s">
        <v>37</v>
      </c>
      <c r="R231" s="10" t="s">
        <v>38</v>
      </c>
      <c r="S231" s="10"/>
      <c r="T231" s="10" t="s">
        <v>40</v>
      </c>
      <c r="U231" s="10" t="s">
        <v>50</v>
      </c>
      <c r="V231" s="10" t="s">
        <v>134</v>
      </c>
      <c r="W231" s="10" t="s">
        <v>42</v>
      </c>
      <c r="X231" s="10" t="s">
        <v>57</v>
      </c>
      <c r="Y231" s="10" t="s">
        <v>522</v>
      </c>
      <c r="Z231" s="14">
        <v>21</v>
      </c>
    </row>
    <row r="232" ht="82.5" spans="1:26">
      <c r="A232" s="12">
        <v>228</v>
      </c>
      <c r="B232" s="13" t="s">
        <v>294</v>
      </c>
      <c r="C232" s="13" t="s">
        <v>519</v>
      </c>
      <c r="D232" s="13" t="s">
        <v>549</v>
      </c>
      <c r="E232" s="12" t="s">
        <v>538</v>
      </c>
      <c r="F232" s="13">
        <v>39</v>
      </c>
      <c r="G232" s="13">
        <v>21</v>
      </c>
      <c r="H232" s="12" t="s">
        <v>45</v>
      </c>
      <c r="I232" s="12" t="s">
        <v>46</v>
      </c>
      <c r="J232" s="12" t="s">
        <v>202</v>
      </c>
      <c r="K232" s="12">
        <v>2</v>
      </c>
      <c r="L232" s="12"/>
      <c r="M232" s="12" t="s">
        <v>33</v>
      </c>
      <c r="N232" s="12" t="s">
        <v>34</v>
      </c>
      <c r="O232" s="12" t="s">
        <v>539</v>
      </c>
      <c r="P232" s="12" t="s">
        <v>59</v>
      </c>
      <c r="Q232" s="12" t="s">
        <v>37</v>
      </c>
      <c r="R232" s="12" t="s">
        <v>38</v>
      </c>
      <c r="S232" s="12"/>
      <c r="T232" s="12" t="s">
        <v>40</v>
      </c>
      <c r="U232" s="12" t="s">
        <v>50</v>
      </c>
      <c r="V232" s="12" t="s">
        <v>134</v>
      </c>
      <c r="W232" s="12" t="s">
        <v>42</v>
      </c>
      <c r="X232" s="12" t="s">
        <v>57</v>
      </c>
      <c r="Y232" s="12" t="s">
        <v>522</v>
      </c>
      <c r="Z232" s="15">
        <v>23</v>
      </c>
    </row>
    <row r="233" ht="82.5" spans="1:26">
      <c r="A233" s="10">
        <v>229</v>
      </c>
      <c r="B233" s="11" t="s">
        <v>294</v>
      </c>
      <c r="C233" s="11" t="s">
        <v>519</v>
      </c>
      <c r="D233" s="11" t="s">
        <v>549</v>
      </c>
      <c r="E233" s="10" t="s">
        <v>538</v>
      </c>
      <c r="F233" s="11">
        <v>39</v>
      </c>
      <c r="G233" s="11">
        <v>22</v>
      </c>
      <c r="H233" s="10" t="s">
        <v>45</v>
      </c>
      <c r="I233" s="10" t="s">
        <v>46</v>
      </c>
      <c r="J233" s="10" t="s">
        <v>202</v>
      </c>
      <c r="K233" s="10">
        <v>1</v>
      </c>
      <c r="L233" s="10"/>
      <c r="M233" s="10" t="s">
        <v>33</v>
      </c>
      <c r="N233" s="10" t="s">
        <v>34</v>
      </c>
      <c r="O233" s="10" t="s">
        <v>539</v>
      </c>
      <c r="P233" s="10" t="s">
        <v>36</v>
      </c>
      <c r="Q233" s="10" t="s">
        <v>37</v>
      </c>
      <c r="R233" s="10" t="s">
        <v>38</v>
      </c>
      <c r="S233" s="10"/>
      <c r="T233" s="10" t="s">
        <v>40</v>
      </c>
      <c r="U233" s="10" t="s">
        <v>50</v>
      </c>
      <c r="V233" s="10" t="s">
        <v>134</v>
      </c>
      <c r="W233" s="10" t="s">
        <v>42</v>
      </c>
      <c r="X233" s="10"/>
      <c r="Y233" s="10" t="s">
        <v>522</v>
      </c>
      <c r="Z233" s="14">
        <v>7</v>
      </c>
    </row>
    <row r="234" ht="82.5" spans="1:26">
      <c r="A234" s="12">
        <v>230</v>
      </c>
      <c r="B234" s="13" t="s">
        <v>294</v>
      </c>
      <c r="C234" s="13" t="s">
        <v>519</v>
      </c>
      <c r="D234" s="13" t="s">
        <v>549</v>
      </c>
      <c r="E234" s="12" t="s">
        <v>552</v>
      </c>
      <c r="F234" s="13">
        <v>39</v>
      </c>
      <c r="G234" s="13">
        <v>23</v>
      </c>
      <c r="H234" s="12" t="s">
        <v>45</v>
      </c>
      <c r="I234" s="12" t="s">
        <v>46</v>
      </c>
      <c r="J234" s="12" t="s">
        <v>202</v>
      </c>
      <c r="K234" s="12">
        <v>1</v>
      </c>
      <c r="L234" s="12"/>
      <c r="M234" s="12" t="s">
        <v>33</v>
      </c>
      <c r="N234" s="12" t="s">
        <v>34</v>
      </c>
      <c r="O234" s="12" t="s">
        <v>553</v>
      </c>
      <c r="P234" s="12" t="s">
        <v>36</v>
      </c>
      <c r="Q234" s="12" t="s">
        <v>37</v>
      </c>
      <c r="R234" s="12" t="s">
        <v>38</v>
      </c>
      <c r="S234" s="12"/>
      <c r="T234" s="12" t="s">
        <v>40</v>
      </c>
      <c r="U234" s="12" t="s">
        <v>50</v>
      </c>
      <c r="V234" s="12" t="s">
        <v>134</v>
      </c>
      <c r="W234" s="12" t="s">
        <v>42</v>
      </c>
      <c r="X234" s="12"/>
      <c r="Y234" s="12" t="s">
        <v>522</v>
      </c>
      <c r="Z234" s="15">
        <v>18</v>
      </c>
    </row>
    <row r="235" ht="82.5" spans="1:26">
      <c r="A235" s="10">
        <v>231</v>
      </c>
      <c r="B235" s="11" t="s">
        <v>294</v>
      </c>
      <c r="C235" s="11" t="s">
        <v>519</v>
      </c>
      <c r="D235" s="11" t="s">
        <v>554</v>
      </c>
      <c r="E235" s="10" t="s">
        <v>555</v>
      </c>
      <c r="F235" s="11">
        <v>39</v>
      </c>
      <c r="G235" s="11">
        <v>24</v>
      </c>
      <c r="H235" s="10" t="s">
        <v>45</v>
      </c>
      <c r="I235" s="10" t="s">
        <v>524</v>
      </c>
      <c r="J235" s="10" t="s">
        <v>32</v>
      </c>
      <c r="K235" s="10">
        <v>1</v>
      </c>
      <c r="L235" s="10"/>
      <c r="M235" s="10" t="s">
        <v>525</v>
      </c>
      <c r="N235" s="10" t="s">
        <v>36</v>
      </c>
      <c r="O235" s="10" t="s">
        <v>556</v>
      </c>
      <c r="P235" s="10" t="s">
        <v>36</v>
      </c>
      <c r="Q235" s="10" t="s">
        <v>37</v>
      </c>
      <c r="R235" s="10" t="s">
        <v>38</v>
      </c>
      <c r="S235" s="10"/>
      <c r="T235" s="10" t="s">
        <v>40</v>
      </c>
      <c r="U235" s="10" t="s">
        <v>50</v>
      </c>
      <c r="V235" s="10" t="s">
        <v>134</v>
      </c>
      <c r="W235" s="10" t="s">
        <v>42</v>
      </c>
      <c r="X235" s="10"/>
      <c r="Y235" s="10" t="s">
        <v>522</v>
      </c>
      <c r="Z235" s="14">
        <v>27</v>
      </c>
    </row>
    <row r="236" ht="82.5" spans="1:26">
      <c r="A236" s="12">
        <v>232</v>
      </c>
      <c r="B236" s="13" t="s">
        <v>294</v>
      </c>
      <c r="C236" s="13" t="s">
        <v>519</v>
      </c>
      <c r="D236" s="13" t="s">
        <v>554</v>
      </c>
      <c r="E236" s="12" t="s">
        <v>557</v>
      </c>
      <c r="F236" s="13">
        <v>39</v>
      </c>
      <c r="G236" s="13">
        <v>25</v>
      </c>
      <c r="H236" s="12" t="s">
        <v>45</v>
      </c>
      <c r="I236" s="12" t="s">
        <v>524</v>
      </c>
      <c r="J236" s="12" t="s">
        <v>32</v>
      </c>
      <c r="K236" s="12">
        <v>1</v>
      </c>
      <c r="L236" s="12"/>
      <c r="M236" s="12" t="s">
        <v>525</v>
      </c>
      <c r="N236" s="12" t="s">
        <v>36</v>
      </c>
      <c r="O236" s="12" t="s">
        <v>558</v>
      </c>
      <c r="P236" s="12" t="s">
        <v>36</v>
      </c>
      <c r="Q236" s="12" t="s">
        <v>37</v>
      </c>
      <c r="R236" s="12" t="s">
        <v>38</v>
      </c>
      <c r="S236" s="12"/>
      <c r="T236" s="12" t="s">
        <v>40</v>
      </c>
      <c r="U236" s="12" t="s">
        <v>50</v>
      </c>
      <c r="V236" s="12" t="s">
        <v>548</v>
      </c>
      <c r="W236" s="12" t="s">
        <v>42</v>
      </c>
      <c r="X236" s="12"/>
      <c r="Y236" s="12" t="s">
        <v>522</v>
      </c>
      <c r="Z236" s="15">
        <v>39</v>
      </c>
    </row>
    <row r="237" ht="82.5" spans="1:26">
      <c r="A237" s="10">
        <v>233</v>
      </c>
      <c r="B237" s="11" t="s">
        <v>294</v>
      </c>
      <c r="C237" s="11" t="s">
        <v>519</v>
      </c>
      <c r="D237" s="11" t="s">
        <v>559</v>
      </c>
      <c r="E237" s="10" t="s">
        <v>560</v>
      </c>
      <c r="F237" s="11">
        <v>39</v>
      </c>
      <c r="G237" s="11">
        <v>26</v>
      </c>
      <c r="H237" s="10" t="s">
        <v>45</v>
      </c>
      <c r="I237" s="10" t="s">
        <v>46</v>
      </c>
      <c r="J237" s="10" t="s">
        <v>32</v>
      </c>
      <c r="K237" s="10">
        <v>1</v>
      </c>
      <c r="L237" s="10"/>
      <c r="M237" s="10" t="s">
        <v>33</v>
      </c>
      <c r="N237" s="10" t="s">
        <v>34</v>
      </c>
      <c r="O237" s="10" t="s">
        <v>561</v>
      </c>
      <c r="P237" s="10" t="s">
        <v>36</v>
      </c>
      <c r="Q237" s="10" t="s">
        <v>37</v>
      </c>
      <c r="R237" s="10" t="s">
        <v>38</v>
      </c>
      <c r="S237" s="10"/>
      <c r="T237" s="10" t="s">
        <v>40</v>
      </c>
      <c r="U237" s="10" t="s">
        <v>50</v>
      </c>
      <c r="V237" s="10" t="s">
        <v>134</v>
      </c>
      <c r="W237" s="10" t="s">
        <v>42</v>
      </c>
      <c r="X237" s="10"/>
      <c r="Y237" s="10" t="s">
        <v>522</v>
      </c>
      <c r="Z237" s="14">
        <v>1</v>
      </c>
    </row>
    <row r="238" ht="82.5" spans="1:26">
      <c r="A238" s="12">
        <v>234</v>
      </c>
      <c r="B238" s="13" t="s">
        <v>294</v>
      </c>
      <c r="C238" s="13" t="s">
        <v>519</v>
      </c>
      <c r="D238" s="13" t="s">
        <v>559</v>
      </c>
      <c r="E238" s="12" t="s">
        <v>562</v>
      </c>
      <c r="F238" s="13">
        <v>39</v>
      </c>
      <c r="G238" s="13">
        <v>27</v>
      </c>
      <c r="H238" s="12" t="s">
        <v>45</v>
      </c>
      <c r="I238" s="12" t="s">
        <v>46</v>
      </c>
      <c r="J238" s="12" t="s">
        <v>32</v>
      </c>
      <c r="K238" s="12">
        <v>1</v>
      </c>
      <c r="L238" s="12"/>
      <c r="M238" s="12" t="s">
        <v>33</v>
      </c>
      <c r="N238" s="12" t="s">
        <v>34</v>
      </c>
      <c r="O238" s="12" t="s">
        <v>563</v>
      </c>
      <c r="P238" s="12" t="s">
        <v>36</v>
      </c>
      <c r="Q238" s="12" t="s">
        <v>37</v>
      </c>
      <c r="R238" s="12" t="s">
        <v>38</v>
      </c>
      <c r="S238" s="12"/>
      <c r="T238" s="12" t="s">
        <v>40</v>
      </c>
      <c r="U238" s="12" t="s">
        <v>50</v>
      </c>
      <c r="V238" s="12" t="s">
        <v>548</v>
      </c>
      <c r="W238" s="12" t="s">
        <v>42</v>
      </c>
      <c r="X238" s="12"/>
      <c r="Y238" s="12" t="s">
        <v>522</v>
      </c>
      <c r="Z238" s="15">
        <v>5</v>
      </c>
    </row>
    <row r="239" ht="82.5" spans="1:26">
      <c r="A239" s="10">
        <v>235</v>
      </c>
      <c r="B239" s="11" t="s">
        <v>294</v>
      </c>
      <c r="C239" s="11" t="s">
        <v>564</v>
      </c>
      <c r="D239" s="11" t="s">
        <v>565</v>
      </c>
      <c r="E239" s="10" t="s">
        <v>566</v>
      </c>
      <c r="F239" s="11">
        <v>40</v>
      </c>
      <c r="G239" s="11">
        <v>1</v>
      </c>
      <c r="H239" s="10" t="s">
        <v>45</v>
      </c>
      <c r="I239" s="10" t="s">
        <v>46</v>
      </c>
      <c r="J239" s="10" t="s">
        <v>32</v>
      </c>
      <c r="K239" s="10">
        <v>1</v>
      </c>
      <c r="L239" s="10"/>
      <c r="M239" s="10" t="s">
        <v>47</v>
      </c>
      <c r="N239" s="10" t="s">
        <v>48</v>
      </c>
      <c r="O239" s="10" t="s">
        <v>567</v>
      </c>
      <c r="P239" s="10" t="s">
        <v>56</v>
      </c>
      <c r="Q239" s="10" t="s">
        <v>306</v>
      </c>
      <c r="R239" s="10" t="s">
        <v>128</v>
      </c>
      <c r="S239" s="10" t="s">
        <v>312</v>
      </c>
      <c r="T239" s="10" t="s">
        <v>50</v>
      </c>
      <c r="U239" s="10" t="s">
        <v>40</v>
      </c>
      <c r="V239" s="10" t="s">
        <v>51</v>
      </c>
      <c r="W239" s="10" t="s">
        <v>42</v>
      </c>
      <c r="X239" s="10" t="s">
        <v>57</v>
      </c>
      <c r="Y239" s="10" t="s">
        <v>568</v>
      </c>
      <c r="Z239" s="14">
        <v>6</v>
      </c>
    </row>
    <row r="240" ht="82.5" spans="1:26">
      <c r="A240" s="12">
        <v>236</v>
      </c>
      <c r="B240" s="13" t="s">
        <v>294</v>
      </c>
      <c r="C240" s="13" t="s">
        <v>564</v>
      </c>
      <c r="D240" s="13" t="s">
        <v>565</v>
      </c>
      <c r="E240" s="12" t="s">
        <v>566</v>
      </c>
      <c r="F240" s="13">
        <v>40</v>
      </c>
      <c r="G240" s="13">
        <v>2</v>
      </c>
      <c r="H240" s="12" t="s">
        <v>45</v>
      </c>
      <c r="I240" s="12" t="s">
        <v>46</v>
      </c>
      <c r="J240" s="12" t="s">
        <v>32</v>
      </c>
      <c r="K240" s="12">
        <v>1</v>
      </c>
      <c r="L240" s="12"/>
      <c r="M240" s="12" t="s">
        <v>47</v>
      </c>
      <c r="N240" s="12" t="s">
        <v>48</v>
      </c>
      <c r="O240" s="12" t="s">
        <v>567</v>
      </c>
      <c r="P240" s="12" t="s">
        <v>59</v>
      </c>
      <c r="Q240" s="12" t="s">
        <v>306</v>
      </c>
      <c r="R240" s="12" t="s">
        <v>128</v>
      </c>
      <c r="S240" s="12" t="s">
        <v>312</v>
      </c>
      <c r="T240" s="12" t="s">
        <v>50</v>
      </c>
      <c r="U240" s="12" t="s">
        <v>40</v>
      </c>
      <c r="V240" s="12" t="s">
        <v>51</v>
      </c>
      <c r="W240" s="12" t="s">
        <v>42</v>
      </c>
      <c r="X240" s="12" t="s">
        <v>57</v>
      </c>
      <c r="Y240" s="12" t="s">
        <v>568</v>
      </c>
      <c r="Z240" s="15">
        <v>8</v>
      </c>
    </row>
    <row r="241" ht="82.5" spans="1:26">
      <c r="A241" s="10">
        <v>237</v>
      </c>
      <c r="B241" s="11" t="s">
        <v>294</v>
      </c>
      <c r="C241" s="11" t="s">
        <v>569</v>
      </c>
      <c r="D241" s="11" t="s">
        <v>570</v>
      </c>
      <c r="E241" s="10" t="s">
        <v>571</v>
      </c>
      <c r="F241" s="11">
        <v>41</v>
      </c>
      <c r="G241" s="11">
        <v>1</v>
      </c>
      <c r="H241" s="10" t="s">
        <v>45</v>
      </c>
      <c r="I241" s="10" t="s">
        <v>46</v>
      </c>
      <c r="J241" s="10" t="s">
        <v>32</v>
      </c>
      <c r="K241" s="10">
        <v>1</v>
      </c>
      <c r="L241" s="10"/>
      <c r="M241" s="10" t="s">
        <v>47</v>
      </c>
      <c r="N241" s="10" t="s">
        <v>48</v>
      </c>
      <c r="O241" s="10" t="s">
        <v>572</v>
      </c>
      <c r="P241" s="10" t="s">
        <v>36</v>
      </c>
      <c r="Q241" s="10" t="s">
        <v>306</v>
      </c>
      <c r="R241" s="10" t="s">
        <v>128</v>
      </c>
      <c r="S241" s="10" t="s">
        <v>312</v>
      </c>
      <c r="T241" s="10" t="s">
        <v>40</v>
      </c>
      <c r="U241" s="10" t="s">
        <v>50</v>
      </c>
      <c r="V241" s="10" t="s">
        <v>141</v>
      </c>
      <c r="W241" s="10" t="s">
        <v>42</v>
      </c>
      <c r="X241" s="10"/>
      <c r="Y241" s="10" t="s">
        <v>573</v>
      </c>
      <c r="Z241" s="14">
        <v>18</v>
      </c>
    </row>
    <row r="242" ht="82.5" spans="1:26">
      <c r="A242" s="12">
        <v>238</v>
      </c>
      <c r="B242" s="13" t="s">
        <v>294</v>
      </c>
      <c r="C242" s="13" t="s">
        <v>569</v>
      </c>
      <c r="D242" s="13" t="s">
        <v>570</v>
      </c>
      <c r="E242" s="12" t="s">
        <v>574</v>
      </c>
      <c r="F242" s="13">
        <v>41</v>
      </c>
      <c r="G242" s="13">
        <v>2</v>
      </c>
      <c r="H242" s="12" t="s">
        <v>45</v>
      </c>
      <c r="I242" s="12" t="s">
        <v>46</v>
      </c>
      <c r="J242" s="12" t="s">
        <v>32</v>
      </c>
      <c r="K242" s="12">
        <v>1</v>
      </c>
      <c r="L242" s="12"/>
      <c r="M242" s="12" t="s">
        <v>47</v>
      </c>
      <c r="N242" s="12" t="s">
        <v>48</v>
      </c>
      <c r="O242" s="12" t="s">
        <v>575</v>
      </c>
      <c r="P242" s="12" t="s">
        <v>36</v>
      </c>
      <c r="Q242" s="12" t="s">
        <v>306</v>
      </c>
      <c r="R242" s="12" t="s">
        <v>128</v>
      </c>
      <c r="S242" s="12" t="s">
        <v>312</v>
      </c>
      <c r="T242" s="12" t="s">
        <v>40</v>
      </c>
      <c r="U242" s="12" t="s">
        <v>50</v>
      </c>
      <c r="V242" s="12" t="s">
        <v>141</v>
      </c>
      <c r="W242" s="12" t="s">
        <v>42</v>
      </c>
      <c r="X242" s="12"/>
      <c r="Y242" s="12" t="s">
        <v>573</v>
      </c>
      <c r="Z242" s="15">
        <v>16</v>
      </c>
    </row>
    <row r="243" ht="99" spans="1:26">
      <c r="A243" s="10">
        <v>239</v>
      </c>
      <c r="B243" s="11" t="s">
        <v>294</v>
      </c>
      <c r="C243" s="11" t="s">
        <v>576</v>
      </c>
      <c r="D243" s="11" t="s">
        <v>577</v>
      </c>
      <c r="E243" s="10" t="s">
        <v>578</v>
      </c>
      <c r="F243" s="11">
        <v>42</v>
      </c>
      <c r="G243" s="11">
        <v>4</v>
      </c>
      <c r="H243" s="10" t="s">
        <v>45</v>
      </c>
      <c r="I243" s="10" t="s">
        <v>46</v>
      </c>
      <c r="J243" s="10" t="s">
        <v>32</v>
      </c>
      <c r="K243" s="10">
        <v>1</v>
      </c>
      <c r="L243" s="10"/>
      <c r="M243" s="10" t="s">
        <v>33</v>
      </c>
      <c r="N243" s="10" t="s">
        <v>34</v>
      </c>
      <c r="O243" s="10" t="s">
        <v>579</v>
      </c>
      <c r="P243" s="10" t="s">
        <v>36</v>
      </c>
      <c r="Q243" s="10" t="s">
        <v>37</v>
      </c>
      <c r="R243" s="10" t="s">
        <v>128</v>
      </c>
      <c r="S243" s="10"/>
      <c r="T243" s="10" t="s">
        <v>40</v>
      </c>
      <c r="U243" s="10" t="s">
        <v>50</v>
      </c>
      <c r="V243" s="10" t="s">
        <v>141</v>
      </c>
      <c r="W243" s="10" t="s">
        <v>42</v>
      </c>
      <c r="X243" s="10"/>
      <c r="Y243" s="10" t="s">
        <v>580</v>
      </c>
      <c r="Z243" s="14">
        <v>32</v>
      </c>
    </row>
    <row r="244" ht="82.5" spans="1:26">
      <c r="A244" s="12">
        <v>240</v>
      </c>
      <c r="B244" s="13" t="s">
        <v>294</v>
      </c>
      <c r="C244" s="13" t="s">
        <v>576</v>
      </c>
      <c r="D244" s="13" t="s">
        <v>581</v>
      </c>
      <c r="E244" s="12" t="s">
        <v>582</v>
      </c>
      <c r="F244" s="13">
        <v>42</v>
      </c>
      <c r="G244" s="13">
        <v>5</v>
      </c>
      <c r="H244" s="12" t="s">
        <v>30</v>
      </c>
      <c r="I244" s="12" t="s">
        <v>31</v>
      </c>
      <c r="J244" s="12" t="s">
        <v>32</v>
      </c>
      <c r="K244" s="12">
        <v>1</v>
      </c>
      <c r="L244" s="12"/>
      <c r="M244" s="12" t="s">
        <v>33</v>
      </c>
      <c r="N244" s="12" t="s">
        <v>34</v>
      </c>
      <c r="O244" s="12" t="s">
        <v>583</v>
      </c>
      <c r="P244" s="12" t="s">
        <v>36</v>
      </c>
      <c r="Q244" s="12" t="s">
        <v>37</v>
      </c>
      <c r="R244" s="12" t="s">
        <v>128</v>
      </c>
      <c r="S244" s="12"/>
      <c r="T244" s="12" t="s">
        <v>40</v>
      </c>
      <c r="U244" s="12" t="s">
        <v>50</v>
      </c>
      <c r="V244" s="12" t="s">
        <v>41</v>
      </c>
      <c r="W244" s="12" t="s">
        <v>42</v>
      </c>
      <c r="X244" s="12"/>
      <c r="Y244" s="12" t="s">
        <v>580</v>
      </c>
      <c r="Z244" s="15">
        <v>32</v>
      </c>
    </row>
    <row r="245" ht="82.5" spans="1:26">
      <c r="A245" s="10">
        <v>241</v>
      </c>
      <c r="B245" s="11" t="s">
        <v>294</v>
      </c>
      <c r="C245" s="11" t="s">
        <v>576</v>
      </c>
      <c r="D245" s="11" t="s">
        <v>584</v>
      </c>
      <c r="E245" s="10" t="s">
        <v>585</v>
      </c>
      <c r="F245" s="11">
        <v>42</v>
      </c>
      <c r="G245" s="11">
        <v>11</v>
      </c>
      <c r="H245" s="10" t="s">
        <v>30</v>
      </c>
      <c r="I245" s="10" t="s">
        <v>31</v>
      </c>
      <c r="J245" s="10" t="s">
        <v>32</v>
      </c>
      <c r="K245" s="10">
        <v>1</v>
      </c>
      <c r="L245" s="10"/>
      <c r="M245" s="10" t="s">
        <v>33</v>
      </c>
      <c r="N245" s="10" t="s">
        <v>34</v>
      </c>
      <c r="O245" s="10" t="s">
        <v>586</v>
      </c>
      <c r="P245" s="10" t="s">
        <v>56</v>
      </c>
      <c r="Q245" s="10" t="s">
        <v>37</v>
      </c>
      <c r="R245" s="10" t="s">
        <v>128</v>
      </c>
      <c r="S245" s="10"/>
      <c r="T245" s="10" t="s">
        <v>40</v>
      </c>
      <c r="U245" s="10" t="s">
        <v>50</v>
      </c>
      <c r="V245" s="10" t="s">
        <v>41</v>
      </c>
      <c r="W245" s="10" t="s">
        <v>42</v>
      </c>
      <c r="X245" s="10" t="s">
        <v>57</v>
      </c>
      <c r="Y245" s="10" t="s">
        <v>580</v>
      </c>
      <c r="Z245" s="14">
        <v>44</v>
      </c>
    </row>
    <row r="246" ht="82.5" spans="1:26">
      <c r="A246" s="12">
        <v>242</v>
      </c>
      <c r="B246" s="13" t="s">
        <v>294</v>
      </c>
      <c r="C246" s="13" t="s">
        <v>576</v>
      </c>
      <c r="D246" s="13" t="s">
        <v>584</v>
      </c>
      <c r="E246" s="12" t="s">
        <v>585</v>
      </c>
      <c r="F246" s="13">
        <v>42</v>
      </c>
      <c r="G246" s="13">
        <v>12</v>
      </c>
      <c r="H246" s="12" t="s">
        <v>30</v>
      </c>
      <c r="I246" s="12" t="s">
        <v>31</v>
      </c>
      <c r="J246" s="12" t="s">
        <v>32</v>
      </c>
      <c r="K246" s="12">
        <v>1</v>
      </c>
      <c r="L246" s="12"/>
      <c r="M246" s="12" t="s">
        <v>33</v>
      </c>
      <c r="N246" s="12" t="s">
        <v>34</v>
      </c>
      <c r="O246" s="12" t="s">
        <v>586</v>
      </c>
      <c r="P246" s="12" t="s">
        <v>59</v>
      </c>
      <c r="Q246" s="12" t="s">
        <v>37</v>
      </c>
      <c r="R246" s="12" t="s">
        <v>128</v>
      </c>
      <c r="S246" s="12"/>
      <c r="T246" s="12" t="s">
        <v>40</v>
      </c>
      <c r="U246" s="12" t="s">
        <v>50</v>
      </c>
      <c r="V246" s="12" t="s">
        <v>41</v>
      </c>
      <c r="W246" s="12" t="s">
        <v>42</v>
      </c>
      <c r="X246" s="12" t="s">
        <v>57</v>
      </c>
      <c r="Y246" s="12" t="s">
        <v>580</v>
      </c>
      <c r="Z246" s="15">
        <v>52</v>
      </c>
    </row>
    <row r="247" ht="82.5" spans="1:26">
      <c r="A247" s="10">
        <v>243</v>
      </c>
      <c r="B247" s="11" t="s">
        <v>294</v>
      </c>
      <c r="C247" s="11" t="s">
        <v>576</v>
      </c>
      <c r="D247" s="11" t="s">
        <v>584</v>
      </c>
      <c r="E247" s="10" t="s">
        <v>587</v>
      </c>
      <c r="F247" s="11">
        <v>42</v>
      </c>
      <c r="G247" s="11">
        <v>13</v>
      </c>
      <c r="H247" s="10" t="s">
        <v>30</v>
      </c>
      <c r="I247" s="10" t="s">
        <v>31</v>
      </c>
      <c r="J247" s="10" t="s">
        <v>32</v>
      </c>
      <c r="K247" s="10">
        <v>1</v>
      </c>
      <c r="L247" s="10"/>
      <c r="M247" s="10" t="s">
        <v>33</v>
      </c>
      <c r="N247" s="10" t="s">
        <v>34</v>
      </c>
      <c r="O247" s="10" t="s">
        <v>588</v>
      </c>
      <c r="P247" s="10" t="s">
        <v>36</v>
      </c>
      <c r="Q247" s="10" t="s">
        <v>37</v>
      </c>
      <c r="R247" s="10" t="s">
        <v>128</v>
      </c>
      <c r="S247" s="10"/>
      <c r="T247" s="10" t="s">
        <v>40</v>
      </c>
      <c r="U247" s="10" t="s">
        <v>50</v>
      </c>
      <c r="V247" s="10" t="s">
        <v>141</v>
      </c>
      <c r="W247" s="10" t="s">
        <v>42</v>
      </c>
      <c r="X247" s="10"/>
      <c r="Y247" s="10" t="s">
        <v>580</v>
      </c>
      <c r="Z247" s="14">
        <v>44</v>
      </c>
    </row>
    <row r="248" ht="82.5" spans="1:26">
      <c r="A248" s="12">
        <v>244</v>
      </c>
      <c r="B248" s="13" t="s">
        <v>294</v>
      </c>
      <c r="C248" s="13" t="s">
        <v>589</v>
      </c>
      <c r="D248" s="13" t="s">
        <v>590</v>
      </c>
      <c r="E248" s="12" t="s">
        <v>591</v>
      </c>
      <c r="F248" s="13">
        <v>43</v>
      </c>
      <c r="G248" s="13">
        <v>1</v>
      </c>
      <c r="H248" s="12" t="s">
        <v>30</v>
      </c>
      <c r="I248" s="12" t="s">
        <v>31</v>
      </c>
      <c r="J248" s="12" t="s">
        <v>32</v>
      </c>
      <c r="K248" s="12">
        <v>1</v>
      </c>
      <c r="L248" s="12"/>
      <c r="M248" s="12" t="s">
        <v>47</v>
      </c>
      <c r="N248" s="12" t="s">
        <v>48</v>
      </c>
      <c r="O248" s="12" t="s">
        <v>592</v>
      </c>
      <c r="P248" s="12" t="s">
        <v>56</v>
      </c>
      <c r="Q248" s="12" t="s">
        <v>306</v>
      </c>
      <c r="R248" s="12" t="s">
        <v>128</v>
      </c>
      <c r="S248" s="12" t="s">
        <v>312</v>
      </c>
      <c r="T248" s="12" t="s">
        <v>50</v>
      </c>
      <c r="U248" s="12" t="s">
        <v>40</v>
      </c>
      <c r="V248" s="12" t="s">
        <v>51</v>
      </c>
      <c r="W248" s="12" t="s">
        <v>42</v>
      </c>
      <c r="X248" s="12" t="s">
        <v>57</v>
      </c>
      <c r="Y248" s="12" t="s">
        <v>593</v>
      </c>
      <c r="Z248" s="15">
        <v>2</v>
      </c>
    </row>
    <row r="249" ht="82.5" spans="1:26">
      <c r="A249" s="10">
        <v>245</v>
      </c>
      <c r="B249" s="11" t="s">
        <v>294</v>
      </c>
      <c r="C249" s="11" t="s">
        <v>589</v>
      </c>
      <c r="D249" s="11" t="s">
        <v>590</v>
      </c>
      <c r="E249" s="10" t="s">
        <v>591</v>
      </c>
      <c r="F249" s="11">
        <v>43</v>
      </c>
      <c r="G249" s="11">
        <v>2</v>
      </c>
      <c r="H249" s="10" t="s">
        <v>30</v>
      </c>
      <c r="I249" s="10" t="s">
        <v>31</v>
      </c>
      <c r="J249" s="10" t="s">
        <v>32</v>
      </c>
      <c r="K249" s="10">
        <v>1</v>
      </c>
      <c r="L249" s="10"/>
      <c r="M249" s="10" t="s">
        <v>47</v>
      </c>
      <c r="N249" s="10" t="s">
        <v>48</v>
      </c>
      <c r="O249" s="10" t="s">
        <v>592</v>
      </c>
      <c r="P249" s="10" t="s">
        <v>59</v>
      </c>
      <c r="Q249" s="10" t="s">
        <v>306</v>
      </c>
      <c r="R249" s="10" t="s">
        <v>128</v>
      </c>
      <c r="S249" s="10" t="s">
        <v>312</v>
      </c>
      <c r="T249" s="10" t="s">
        <v>50</v>
      </c>
      <c r="U249" s="10" t="s">
        <v>40</v>
      </c>
      <c r="V249" s="10" t="s">
        <v>51</v>
      </c>
      <c r="W249" s="10" t="s">
        <v>42</v>
      </c>
      <c r="X249" s="10" t="s">
        <v>57</v>
      </c>
      <c r="Y249" s="10" t="s">
        <v>593</v>
      </c>
      <c r="Z249" s="14">
        <v>18</v>
      </c>
    </row>
    <row r="250" ht="115.5" spans="1:26">
      <c r="A250" s="12">
        <v>246</v>
      </c>
      <c r="B250" s="13" t="s">
        <v>294</v>
      </c>
      <c r="C250" s="13" t="s">
        <v>594</v>
      </c>
      <c r="D250" s="13" t="s">
        <v>594</v>
      </c>
      <c r="E250" s="12" t="s">
        <v>595</v>
      </c>
      <c r="F250" s="13">
        <v>45</v>
      </c>
      <c r="G250" s="13">
        <v>1</v>
      </c>
      <c r="H250" s="12" t="s">
        <v>45</v>
      </c>
      <c r="I250" s="12" t="s">
        <v>46</v>
      </c>
      <c r="J250" s="12" t="s">
        <v>32</v>
      </c>
      <c r="K250" s="12">
        <v>1</v>
      </c>
      <c r="L250" s="12"/>
      <c r="M250" s="12" t="s">
        <v>47</v>
      </c>
      <c r="N250" s="12" t="s">
        <v>48</v>
      </c>
      <c r="O250" s="12" t="s">
        <v>596</v>
      </c>
      <c r="P250" s="12" t="s">
        <v>36</v>
      </c>
      <c r="Q250" s="12" t="s">
        <v>306</v>
      </c>
      <c r="R250" s="12" t="s">
        <v>128</v>
      </c>
      <c r="S250" s="12" t="s">
        <v>312</v>
      </c>
      <c r="T250" s="12" t="s">
        <v>50</v>
      </c>
      <c r="U250" s="12" t="s">
        <v>40</v>
      </c>
      <c r="V250" s="12" t="s">
        <v>51</v>
      </c>
      <c r="W250" s="12" t="s">
        <v>42</v>
      </c>
      <c r="X250" s="12"/>
      <c r="Y250" s="12" t="s">
        <v>597</v>
      </c>
      <c r="Z250" s="15">
        <v>38</v>
      </c>
    </row>
    <row r="251" ht="115.5" spans="1:26">
      <c r="A251" s="10">
        <v>247</v>
      </c>
      <c r="B251" s="11" t="s">
        <v>294</v>
      </c>
      <c r="C251" s="11" t="s">
        <v>594</v>
      </c>
      <c r="D251" s="11" t="s">
        <v>594</v>
      </c>
      <c r="E251" s="10" t="s">
        <v>595</v>
      </c>
      <c r="F251" s="11">
        <v>45</v>
      </c>
      <c r="G251" s="11">
        <v>2</v>
      </c>
      <c r="H251" s="10" t="s">
        <v>45</v>
      </c>
      <c r="I251" s="10" t="s">
        <v>46</v>
      </c>
      <c r="J251" s="10" t="s">
        <v>32</v>
      </c>
      <c r="K251" s="10">
        <v>1</v>
      </c>
      <c r="L251" s="10"/>
      <c r="M251" s="10" t="s">
        <v>47</v>
      </c>
      <c r="N251" s="10" t="s">
        <v>48</v>
      </c>
      <c r="O251" s="10" t="s">
        <v>598</v>
      </c>
      <c r="P251" s="10" t="s">
        <v>36</v>
      </c>
      <c r="Q251" s="10" t="s">
        <v>306</v>
      </c>
      <c r="R251" s="10" t="s">
        <v>128</v>
      </c>
      <c r="S251" s="10" t="s">
        <v>312</v>
      </c>
      <c r="T251" s="10" t="s">
        <v>50</v>
      </c>
      <c r="U251" s="10" t="s">
        <v>40</v>
      </c>
      <c r="V251" s="10" t="s">
        <v>51</v>
      </c>
      <c r="W251" s="10" t="s">
        <v>42</v>
      </c>
      <c r="X251" s="10"/>
      <c r="Y251" s="10" t="s">
        <v>599</v>
      </c>
      <c r="Z251" s="14">
        <v>40</v>
      </c>
    </row>
    <row r="252" ht="82.5" spans="1:26">
      <c r="A252" s="12">
        <v>248</v>
      </c>
      <c r="B252" s="13" t="s">
        <v>600</v>
      </c>
      <c r="C252" s="13" t="s">
        <v>601</v>
      </c>
      <c r="D252" s="13" t="s">
        <v>602</v>
      </c>
      <c r="E252" s="12" t="s">
        <v>591</v>
      </c>
      <c r="F252" s="13">
        <v>46</v>
      </c>
      <c r="G252" s="13">
        <v>1</v>
      </c>
      <c r="H252" s="12" t="s">
        <v>45</v>
      </c>
      <c r="I252" s="12" t="s">
        <v>46</v>
      </c>
      <c r="J252" s="12" t="s">
        <v>32</v>
      </c>
      <c r="K252" s="12">
        <v>1</v>
      </c>
      <c r="L252" s="12"/>
      <c r="M252" s="12" t="s">
        <v>33</v>
      </c>
      <c r="N252" s="12" t="s">
        <v>34</v>
      </c>
      <c r="O252" s="12" t="s">
        <v>252</v>
      </c>
      <c r="P252" s="12" t="s">
        <v>36</v>
      </c>
      <c r="Q252" s="12" t="s">
        <v>37</v>
      </c>
      <c r="R252" s="12" t="s">
        <v>128</v>
      </c>
      <c r="S252" s="12"/>
      <c r="T252" s="12" t="s">
        <v>40</v>
      </c>
      <c r="U252" s="12" t="s">
        <v>50</v>
      </c>
      <c r="V252" s="12" t="s">
        <v>233</v>
      </c>
      <c r="W252" s="12" t="s">
        <v>42</v>
      </c>
      <c r="X252" s="12"/>
      <c r="Y252" s="12" t="s">
        <v>603</v>
      </c>
      <c r="Z252" s="15">
        <v>89</v>
      </c>
    </row>
    <row r="253" ht="82.5" spans="1:26">
      <c r="A253" s="10">
        <v>249</v>
      </c>
      <c r="B253" s="11" t="s">
        <v>600</v>
      </c>
      <c r="C253" s="11" t="s">
        <v>604</v>
      </c>
      <c r="D253" s="11" t="s">
        <v>605</v>
      </c>
      <c r="E253" s="10" t="s">
        <v>606</v>
      </c>
      <c r="F253" s="11">
        <v>47</v>
      </c>
      <c r="G253" s="11">
        <v>1</v>
      </c>
      <c r="H253" s="10" t="s">
        <v>45</v>
      </c>
      <c r="I253" s="10" t="s">
        <v>46</v>
      </c>
      <c r="J253" s="10" t="s">
        <v>32</v>
      </c>
      <c r="K253" s="10">
        <v>1</v>
      </c>
      <c r="L253" s="10"/>
      <c r="M253" s="10" t="s">
        <v>33</v>
      </c>
      <c r="N253" s="10" t="s">
        <v>34</v>
      </c>
      <c r="O253" s="10" t="s">
        <v>607</v>
      </c>
      <c r="P253" s="10" t="s">
        <v>36</v>
      </c>
      <c r="Q253" s="10" t="s">
        <v>37</v>
      </c>
      <c r="R253" s="10" t="s">
        <v>128</v>
      </c>
      <c r="S253" s="10"/>
      <c r="T253" s="10" t="s">
        <v>40</v>
      </c>
      <c r="U253" s="10" t="s">
        <v>50</v>
      </c>
      <c r="V253" s="10" t="s">
        <v>233</v>
      </c>
      <c r="W253" s="10" t="s">
        <v>42</v>
      </c>
      <c r="X253" s="10"/>
      <c r="Y253" s="10" t="s">
        <v>608</v>
      </c>
      <c r="Z253" s="14">
        <v>34</v>
      </c>
    </row>
    <row r="254" ht="82.5" spans="1:26">
      <c r="A254" s="12">
        <v>250</v>
      </c>
      <c r="B254" s="13" t="s">
        <v>600</v>
      </c>
      <c r="C254" s="13" t="s">
        <v>604</v>
      </c>
      <c r="D254" s="13" t="s">
        <v>605</v>
      </c>
      <c r="E254" s="12" t="s">
        <v>609</v>
      </c>
      <c r="F254" s="13">
        <v>47</v>
      </c>
      <c r="G254" s="13">
        <v>2</v>
      </c>
      <c r="H254" s="12" t="s">
        <v>45</v>
      </c>
      <c r="I254" s="12" t="s">
        <v>46</v>
      </c>
      <c r="J254" s="12" t="s">
        <v>32</v>
      </c>
      <c r="K254" s="12">
        <v>1</v>
      </c>
      <c r="L254" s="12"/>
      <c r="M254" s="12" t="s">
        <v>33</v>
      </c>
      <c r="N254" s="12" t="s">
        <v>34</v>
      </c>
      <c r="O254" s="12" t="s">
        <v>610</v>
      </c>
      <c r="P254" s="12" t="s">
        <v>36</v>
      </c>
      <c r="Q254" s="12" t="s">
        <v>37</v>
      </c>
      <c r="R254" s="12" t="s">
        <v>128</v>
      </c>
      <c r="S254" s="12"/>
      <c r="T254" s="12" t="s">
        <v>40</v>
      </c>
      <c r="U254" s="12" t="s">
        <v>50</v>
      </c>
      <c r="V254" s="12" t="s">
        <v>209</v>
      </c>
      <c r="W254" s="12" t="s">
        <v>42</v>
      </c>
      <c r="X254" s="12"/>
      <c r="Y254" s="12" t="s">
        <v>608</v>
      </c>
      <c r="Z254" s="15">
        <v>34</v>
      </c>
    </row>
    <row r="255" ht="82.5" spans="1:26">
      <c r="A255" s="10">
        <v>251</v>
      </c>
      <c r="B255" s="11" t="s">
        <v>600</v>
      </c>
      <c r="C255" s="11" t="s">
        <v>604</v>
      </c>
      <c r="D255" s="11" t="s">
        <v>611</v>
      </c>
      <c r="E255" s="10" t="s">
        <v>612</v>
      </c>
      <c r="F255" s="11">
        <v>47</v>
      </c>
      <c r="G255" s="11">
        <v>3</v>
      </c>
      <c r="H255" s="10" t="s">
        <v>45</v>
      </c>
      <c r="I255" s="10" t="s">
        <v>46</v>
      </c>
      <c r="J255" s="10" t="s">
        <v>32</v>
      </c>
      <c r="K255" s="10">
        <v>2</v>
      </c>
      <c r="L255" s="10"/>
      <c r="M255" s="10" t="s">
        <v>33</v>
      </c>
      <c r="N255" s="10" t="s">
        <v>34</v>
      </c>
      <c r="O255" s="10" t="s">
        <v>613</v>
      </c>
      <c r="P255" s="10" t="s">
        <v>36</v>
      </c>
      <c r="Q255" s="10" t="s">
        <v>37</v>
      </c>
      <c r="R255" s="10" t="s">
        <v>128</v>
      </c>
      <c r="S255" s="10"/>
      <c r="T255" s="10" t="s">
        <v>40</v>
      </c>
      <c r="U255" s="10" t="s">
        <v>50</v>
      </c>
      <c r="V255" s="10" t="s">
        <v>41</v>
      </c>
      <c r="W255" s="10" t="s">
        <v>42</v>
      </c>
      <c r="X255" s="10"/>
      <c r="Y255" s="10" t="s">
        <v>608</v>
      </c>
      <c r="Z255" s="14">
        <v>98</v>
      </c>
    </row>
    <row r="256" ht="99" spans="1:26">
      <c r="A256" s="12">
        <v>252</v>
      </c>
      <c r="B256" s="13" t="s">
        <v>600</v>
      </c>
      <c r="C256" s="13" t="s">
        <v>604</v>
      </c>
      <c r="D256" s="13" t="s">
        <v>611</v>
      </c>
      <c r="E256" s="12" t="s">
        <v>614</v>
      </c>
      <c r="F256" s="13">
        <v>47</v>
      </c>
      <c r="G256" s="13">
        <v>4</v>
      </c>
      <c r="H256" s="12" t="s">
        <v>45</v>
      </c>
      <c r="I256" s="12" t="s">
        <v>46</v>
      </c>
      <c r="J256" s="12" t="s">
        <v>32</v>
      </c>
      <c r="K256" s="12">
        <v>1</v>
      </c>
      <c r="L256" s="12"/>
      <c r="M256" s="12" t="s">
        <v>33</v>
      </c>
      <c r="N256" s="12" t="s">
        <v>34</v>
      </c>
      <c r="O256" s="12" t="s">
        <v>615</v>
      </c>
      <c r="P256" s="12" t="s">
        <v>36</v>
      </c>
      <c r="Q256" s="12" t="s">
        <v>37</v>
      </c>
      <c r="R256" s="12" t="s">
        <v>128</v>
      </c>
      <c r="S256" s="12"/>
      <c r="T256" s="12" t="s">
        <v>40</v>
      </c>
      <c r="U256" s="12" t="s">
        <v>50</v>
      </c>
      <c r="V256" s="12" t="s">
        <v>141</v>
      </c>
      <c r="W256" s="12" t="s">
        <v>42</v>
      </c>
      <c r="X256" s="12"/>
      <c r="Y256" s="12" t="s">
        <v>608</v>
      </c>
      <c r="Z256" s="15">
        <v>65</v>
      </c>
    </row>
    <row r="257" ht="82.5" spans="1:26">
      <c r="A257" s="10">
        <v>253</v>
      </c>
      <c r="B257" s="11" t="s">
        <v>600</v>
      </c>
      <c r="C257" s="11" t="s">
        <v>604</v>
      </c>
      <c r="D257" s="11" t="s">
        <v>611</v>
      </c>
      <c r="E257" s="10" t="s">
        <v>616</v>
      </c>
      <c r="F257" s="11">
        <v>47</v>
      </c>
      <c r="G257" s="11">
        <v>5</v>
      </c>
      <c r="H257" s="10" t="s">
        <v>45</v>
      </c>
      <c r="I257" s="10" t="s">
        <v>46</v>
      </c>
      <c r="J257" s="10" t="s">
        <v>32</v>
      </c>
      <c r="K257" s="10">
        <v>1</v>
      </c>
      <c r="L257" s="10"/>
      <c r="M257" s="10" t="s">
        <v>33</v>
      </c>
      <c r="N257" s="10" t="s">
        <v>34</v>
      </c>
      <c r="O257" s="10" t="s">
        <v>617</v>
      </c>
      <c r="P257" s="10" t="s">
        <v>36</v>
      </c>
      <c r="Q257" s="10" t="s">
        <v>37</v>
      </c>
      <c r="R257" s="10" t="s">
        <v>128</v>
      </c>
      <c r="S257" s="10"/>
      <c r="T257" s="10" t="s">
        <v>40</v>
      </c>
      <c r="U257" s="10" t="s">
        <v>50</v>
      </c>
      <c r="V257" s="10" t="s">
        <v>141</v>
      </c>
      <c r="W257" s="10" t="s">
        <v>42</v>
      </c>
      <c r="X257" s="10"/>
      <c r="Y257" s="10" t="s">
        <v>608</v>
      </c>
      <c r="Z257" s="14">
        <v>21</v>
      </c>
    </row>
    <row r="258" ht="82.5" spans="1:26">
      <c r="A258" s="12">
        <v>254</v>
      </c>
      <c r="B258" s="13" t="s">
        <v>600</v>
      </c>
      <c r="C258" s="13" t="s">
        <v>618</v>
      </c>
      <c r="D258" s="13" t="s">
        <v>619</v>
      </c>
      <c r="E258" s="12" t="s">
        <v>620</v>
      </c>
      <c r="F258" s="13">
        <v>48</v>
      </c>
      <c r="G258" s="13">
        <v>1</v>
      </c>
      <c r="H258" s="12" t="s">
        <v>30</v>
      </c>
      <c r="I258" s="12" t="s">
        <v>31</v>
      </c>
      <c r="J258" s="12" t="s">
        <v>32</v>
      </c>
      <c r="K258" s="12">
        <v>1</v>
      </c>
      <c r="L258" s="12"/>
      <c r="M258" s="12" t="s">
        <v>47</v>
      </c>
      <c r="N258" s="12" t="s">
        <v>48</v>
      </c>
      <c r="O258" s="12" t="s">
        <v>621</v>
      </c>
      <c r="P258" s="12" t="s">
        <v>36</v>
      </c>
      <c r="Q258" s="12" t="s">
        <v>37</v>
      </c>
      <c r="R258" s="12" t="s">
        <v>128</v>
      </c>
      <c r="S258" s="12"/>
      <c r="T258" s="12" t="s">
        <v>40</v>
      </c>
      <c r="U258" s="12" t="s">
        <v>50</v>
      </c>
      <c r="V258" s="12" t="s">
        <v>41</v>
      </c>
      <c r="W258" s="12" t="s">
        <v>42</v>
      </c>
      <c r="X258" s="12"/>
      <c r="Y258" s="12" t="s">
        <v>622</v>
      </c>
      <c r="Z258" s="15">
        <v>6</v>
      </c>
    </row>
    <row r="259" ht="82.5" spans="1:26">
      <c r="A259" s="10">
        <v>255</v>
      </c>
      <c r="B259" s="11" t="s">
        <v>600</v>
      </c>
      <c r="C259" s="11" t="s">
        <v>618</v>
      </c>
      <c r="D259" s="11" t="s">
        <v>619</v>
      </c>
      <c r="E259" s="10" t="s">
        <v>620</v>
      </c>
      <c r="F259" s="11">
        <v>48</v>
      </c>
      <c r="G259" s="11">
        <v>2</v>
      </c>
      <c r="H259" s="10" t="s">
        <v>30</v>
      </c>
      <c r="I259" s="10" t="s">
        <v>31</v>
      </c>
      <c r="J259" s="10" t="s">
        <v>32</v>
      </c>
      <c r="K259" s="10">
        <v>1</v>
      </c>
      <c r="L259" s="10"/>
      <c r="M259" s="10" t="s">
        <v>33</v>
      </c>
      <c r="N259" s="10" t="s">
        <v>34</v>
      </c>
      <c r="O259" s="10" t="s">
        <v>623</v>
      </c>
      <c r="P259" s="10" t="s">
        <v>36</v>
      </c>
      <c r="Q259" s="10" t="s">
        <v>37</v>
      </c>
      <c r="R259" s="10" t="s">
        <v>128</v>
      </c>
      <c r="S259" s="10"/>
      <c r="T259" s="10" t="s">
        <v>40</v>
      </c>
      <c r="U259" s="10" t="s">
        <v>50</v>
      </c>
      <c r="V259" s="10" t="s">
        <v>41</v>
      </c>
      <c r="W259" s="10" t="s">
        <v>42</v>
      </c>
      <c r="X259" s="10"/>
      <c r="Y259" s="10" t="s">
        <v>624</v>
      </c>
      <c r="Z259" s="14">
        <v>30</v>
      </c>
    </row>
    <row r="260" ht="82.5" spans="1:26">
      <c r="A260" s="12">
        <v>256</v>
      </c>
      <c r="B260" s="13" t="s">
        <v>600</v>
      </c>
      <c r="C260" s="13" t="s">
        <v>625</v>
      </c>
      <c r="D260" s="13" t="s">
        <v>626</v>
      </c>
      <c r="E260" s="12" t="s">
        <v>591</v>
      </c>
      <c r="F260" s="13">
        <v>49</v>
      </c>
      <c r="G260" s="13">
        <v>1</v>
      </c>
      <c r="H260" s="12" t="s">
        <v>45</v>
      </c>
      <c r="I260" s="12" t="s">
        <v>46</v>
      </c>
      <c r="J260" s="12" t="s">
        <v>32</v>
      </c>
      <c r="K260" s="12">
        <v>1</v>
      </c>
      <c r="L260" s="12"/>
      <c r="M260" s="12" t="s">
        <v>33</v>
      </c>
      <c r="N260" s="12" t="s">
        <v>34</v>
      </c>
      <c r="O260" s="12" t="s">
        <v>214</v>
      </c>
      <c r="P260" s="12" t="s">
        <v>36</v>
      </c>
      <c r="Q260" s="12" t="s">
        <v>37</v>
      </c>
      <c r="R260" s="12" t="s">
        <v>128</v>
      </c>
      <c r="S260" s="12"/>
      <c r="T260" s="12" t="s">
        <v>40</v>
      </c>
      <c r="U260" s="12" t="s">
        <v>50</v>
      </c>
      <c r="V260" s="12" t="s">
        <v>41</v>
      </c>
      <c r="W260" s="12" t="s">
        <v>42</v>
      </c>
      <c r="X260" s="12"/>
      <c r="Y260" s="12" t="s">
        <v>627</v>
      </c>
      <c r="Z260" s="15">
        <v>18</v>
      </c>
    </row>
    <row r="261" ht="82.5" spans="1:26">
      <c r="A261" s="10">
        <v>257</v>
      </c>
      <c r="B261" s="11" t="s">
        <v>600</v>
      </c>
      <c r="C261" s="11" t="s">
        <v>625</v>
      </c>
      <c r="D261" s="11" t="s">
        <v>626</v>
      </c>
      <c r="E261" s="10" t="s">
        <v>628</v>
      </c>
      <c r="F261" s="11">
        <v>49</v>
      </c>
      <c r="G261" s="11">
        <v>2</v>
      </c>
      <c r="H261" s="10" t="s">
        <v>45</v>
      </c>
      <c r="I261" s="10" t="s">
        <v>46</v>
      </c>
      <c r="J261" s="10" t="s">
        <v>32</v>
      </c>
      <c r="K261" s="10">
        <v>1</v>
      </c>
      <c r="L261" s="10"/>
      <c r="M261" s="10" t="s">
        <v>33</v>
      </c>
      <c r="N261" s="10" t="s">
        <v>34</v>
      </c>
      <c r="O261" s="10" t="s">
        <v>623</v>
      </c>
      <c r="P261" s="10" t="s">
        <v>36</v>
      </c>
      <c r="Q261" s="10" t="s">
        <v>37</v>
      </c>
      <c r="R261" s="10" t="s">
        <v>128</v>
      </c>
      <c r="S261" s="10"/>
      <c r="T261" s="10" t="s">
        <v>40</v>
      </c>
      <c r="U261" s="10" t="s">
        <v>50</v>
      </c>
      <c r="V261" s="10" t="s">
        <v>233</v>
      </c>
      <c r="W261" s="10" t="s">
        <v>42</v>
      </c>
      <c r="X261" s="10"/>
      <c r="Y261" s="10" t="s">
        <v>627</v>
      </c>
      <c r="Z261" s="14">
        <v>17</v>
      </c>
    </row>
    <row r="262" ht="82.5" spans="1:26">
      <c r="A262" s="12">
        <v>258</v>
      </c>
      <c r="B262" s="13" t="s">
        <v>600</v>
      </c>
      <c r="C262" s="13" t="s">
        <v>625</v>
      </c>
      <c r="D262" s="13" t="s">
        <v>626</v>
      </c>
      <c r="E262" s="12" t="s">
        <v>628</v>
      </c>
      <c r="F262" s="13">
        <v>49</v>
      </c>
      <c r="G262" s="13">
        <v>3</v>
      </c>
      <c r="H262" s="12" t="s">
        <v>45</v>
      </c>
      <c r="I262" s="12" t="s">
        <v>46</v>
      </c>
      <c r="J262" s="12" t="s">
        <v>32</v>
      </c>
      <c r="K262" s="12">
        <v>1</v>
      </c>
      <c r="L262" s="12"/>
      <c r="M262" s="12" t="s">
        <v>33</v>
      </c>
      <c r="N262" s="12" t="s">
        <v>34</v>
      </c>
      <c r="O262" s="12" t="s">
        <v>629</v>
      </c>
      <c r="P262" s="12" t="s">
        <v>36</v>
      </c>
      <c r="Q262" s="12" t="s">
        <v>37</v>
      </c>
      <c r="R262" s="12" t="s">
        <v>128</v>
      </c>
      <c r="S262" s="12"/>
      <c r="T262" s="12" t="s">
        <v>40</v>
      </c>
      <c r="U262" s="12" t="s">
        <v>50</v>
      </c>
      <c r="V262" s="12" t="s">
        <v>141</v>
      </c>
      <c r="W262" s="12" t="s">
        <v>42</v>
      </c>
      <c r="X262" s="12"/>
      <c r="Y262" s="12" t="s">
        <v>627</v>
      </c>
      <c r="Z262" s="15">
        <v>15</v>
      </c>
    </row>
    <row r="263" ht="82.5" spans="1:26">
      <c r="A263" s="10">
        <v>259</v>
      </c>
      <c r="B263" s="11" t="s">
        <v>600</v>
      </c>
      <c r="C263" s="11" t="s">
        <v>625</v>
      </c>
      <c r="D263" s="11" t="s">
        <v>626</v>
      </c>
      <c r="E263" s="10" t="s">
        <v>628</v>
      </c>
      <c r="F263" s="11">
        <v>49</v>
      </c>
      <c r="G263" s="11">
        <v>4</v>
      </c>
      <c r="H263" s="10" t="s">
        <v>45</v>
      </c>
      <c r="I263" s="10" t="s">
        <v>46</v>
      </c>
      <c r="J263" s="10" t="s">
        <v>32</v>
      </c>
      <c r="K263" s="10">
        <v>1</v>
      </c>
      <c r="L263" s="10"/>
      <c r="M263" s="10" t="s">
        <v>33</v>
      </c>
      <c r="N263" s="10" t="s">
        <v>34</v>
      </c>
      <c r="O263" s="10" t="s">
        <v>630</v>
      </c>
      <c r="P263" s="10" t="s">
        <v>36</v>
      </c>
      <c r="Q263" s="10" t="s">
        <v>37</v>
      </c>
      <c r="R263" s="10" t="s">
        <v>128</v>
      </c>
      <c r="S263" s="10"/>
      <c r="T263" s="10" t="s">
        <v>40</v>
      </c>
      <c r="U263" s="10" t="s">
        <v>50</v>
      </c>
      <c r="V263" s="10" t="s">
        <v>41</v>
      </c>
      <c r="W263" s="10" t="s">
        <v>42</v>
      </c>
      <c r="X263" s="10"/>
      <c r="Y263" s="10" t="s">
        <v>627</v>
      </c>
      <c r="Z263" s="14">
        <v>27</v>
      </c>
    </row>
    <row r="264" ht="82.5" spans="1:26">
      <c r="A264" s="12">
        <v>260</v>
      </c>
      <c r="B264" s="13" t="s">
        <v>600</v>
      </c>
      <c r="C264" s="13" t="s">
        <v>631</v>
      </c>
      <c r="D264" s="13" t="s">
        <v>632</v>
      </c>
      <c r="E264" s="12" t="s">
        <v>633</v>
      </c>
      <c r="F264" s="13">
        <v>50</v>
      </c>
      <c r="G264" s="13">
        <v>1</v>
      </c>
      <c r="H264" s="12" t="s">
        <v>45</v>
      </c>
      <c r="I264" s="12" t="s">
        <v>46</v>
      </c>
      <c r="J264" s="12" t="s">
        <v>32</v>
      </c>
      <c r="K264" s="12">
        <v>1</v>
      </c>
      <c r="L264" s="12"/>
      <c r="M264" s="12" t="s">
        <v>33</v>
      </c>
      <c r="N264" s="12" t="s">
        <v>34</v>
      </c>
      <c r="O264" s="12" t="s">
        <v>634</v>
      </c>
      <c r="P264" s="12" t="s">
        <v>36</v>
      </c>
      <c r="Q264" s="12" t="s">
        <v>37</v>
      </c>
      <c r="R264" s="12" t="s">
        <v>128</v>
      </c>
      <c r="S264" s="12"/>
      <c r="T264" s="12" t="s">
        <v>40</v>
      </c>
      <c r="U264" s="12" t="s">
        <v>50</v>
      </c>
      <c r="V264" s="12" t="s">
        <v>141</v>
      </c>
      <c r="W264" s="12" t="s">
        <v>42</v>
      </c>
      <c r="X264" s="12"/>
      <c r="Y264" s="12" t="s">
        <v>635</v>
      </c>
      <c r="Z264" s="15">
        <v>19</v>
      </c>
    </row>
    <row r="265" ht="82.5" spans="1:26">
      <c r="A265" s="10">
        <v>261</v>
      </c>
      <c r="B265" s="11" t="s">
        <v>600</v>
      </c>
      <c r="C265" s="11" t="s">
        <v>631</v>
      </c>
      <c r="D265" s="11" t="s">
        <v>636</v>
      </c>
      <c r="E265" s="10" t="s">
        <v>633</v>
      </c>
      <c r="F265" s="11">
        <v>50</v>
      </c>
      <c r="G265" s="11">
        <v>2</v>
      </c>
      <c r="H265" s="10" t="s">
        <v>45</v>
      </c>
      <c r="I265" s="10" t="s">
        <v>46</v>
      </c>
      <c r="J265" s="10" t="s">
        <v>32</v>
      </c>
      <c r="K265" s="10">
        <v>1</v>
      </c>
      <c r="L265" s="10"/>
      <c r="M265" s="10" t="s">
        <v>33</v>
      </c>
      <c r="N265" s="10" t="s">
        <v>34</v>
      </c>
      <c r="O265" s="10" t="s">
        <v>637</v>
      </c>
      <c r="P265" s="10" t="s">
        <v>36</v>
      </c>
      <c r="Q265" s="10" t="s">
        <v>37</v>
      </c>
      <c r="R265" s="10" t="s">
        <v>128</v>
      </c>
      <c r="S265" s="10"/>
      <c r="T265" s="10" t="s">
        <v>40</v>
      </c>
      <c r="U265" s="10" t="s">
        <v>50</v>
      </c>
      <c r="V265" s="10" t="s">
        <v>233</v>
      </c>
      <c r="W265" s="10" t="s">
        <v>42</v>
      </c>
      <c r="X265" s="10"/>
      <c r="Y265" s="10" t="s">
        <v>635</v>
      </c>
      <c r="Z265" s="14">
        <v>22</v>
      </c>
    </row>
    <row r="266" ht="82.5" spans="1:26">
      <c r="A266" s="12">
        <v>262</v>
      </c>
      <c r="B266" s="13" t="s">
        <v>600</v>
      </c>
      <c r="C266" s="13" t="s">
        <v>638</v>
      </c>
      <c r="D266" s="13" t="s">
        <v>639</v>
      </c>
      <c r="E266" s="12" t="s">
        <v>640</v>
      </c>
      <c r="F266" s="13">
        <v>51</v>
      </c>
      <c r="G266" s="13">
        <v>1</v>
      </c>
      <c r="H266" s="12" t="s">
        <v>45</v>
      </c>
      <c r="I266" s="12" t="s">
        <v>46</v>
      </c>
      <c r="J266" s="12" t="s">
        <v>32</v>
      </c>
      <c r="K266" s="12">
        <v>1</v>
      </c>
      <c r="L266" s="12"/>
      <c r="M266" s="12" t="s">
        <v>33</v>
      </c>
      <c r="N266" s="12" t="s">
        <v>34</v>
      </c>
      <c r="O266" s="12" t="s">
        <v>641</v>
      </c>
      <c r="P266" s="12" t="s">
        <v>36</v>
      </c>
      <c r="Q266" s="12" t="s">
        <v>37</v>
      </c>
      <c r="R266" s="12" t="s">
        <v>128</v>
      </c>
      <c r="S266" s="12"/>
      <c r="T266" s="12" t="s">
        <v>40</v>
      </c>
      <c r="U266" s="12" t="s">
        <v>50</v>
      </c>
      <c r="V266" s="12" t="s">
        <v>233</v>
      </c>
      <c r="W266" s="12" t="s">
        <v>42</v>
      </c>
      <c r="X266" s="12"/>
      <c r="Y266" s="12" t="s">
        <v>642</v>
      </c>
      <c r="Z266" s="15">
        <v>18</v>
      </c>
    </row>
    <row r="267" ht="82.5" spans="1:26">
      <c r="A267" s="10">
        <v>263</v>
      </c>
      <c r="B267" s="11" t="s">
        <v>600</v>
      </c>
      <c r="C267" s="11" t="s">
        <v>638</v>
      </c>
      <c r="D267" s="11" t="s">
        <v>643</v>
      </c>
      <c r="E267" s="10" t="s">
        <v>382</v>
      </c>
      <c r="F267" s="11">
        <v>51</v>
      </c>
      <c r="G267" s="11">
        <v>2</v>
      </c>
      <c r="H267" s="10" t="s">
        <v>45</v>
      </c>
      <c r="I267" s="10" t="s">
        <v>46</v>
      </c>
      <c r="J267" s="10" t="s">
        <v>32</v>
      </c>
      <c r="K267" s="10">
        <v>1</v>
      </c>
      <c r="L267" s="10"/>
      <c r="M267" s="10" t="s">
        <v>33</v>
      </c>
      <c r="N267" s="10" t="s">
        <v>34</v>
      </c>
      <c r="O267" s="10" t="s">
        <v>644</v>
      </c>
      <c r="P267" s="10" t="s">
        <v>36</v>
      </c>
      <c r="Q267" s="10" t="s">
        <v>37</v>
      </c>
      <c r="R267" s="10" t="s">
        <v>128</v>
      </c>
      <c r="S267" s="10"/>
      <c r="T267" s="10" t="s">
        <v>40</v>
      </c>
      <c r="U267" s="10" t="s">
        <v>50</v>
      </c>
      <c r="V267" s="10" t="s">
        <v>233</v>
      </c>
      <c r="W267" s="10" t="s">
        <v>42</v>
      </c>
      <c r="X267" s="10"/>
      <c r="Y267" s="10" t="s">
        <v>642</v>
      </c>
      <c r="Z267" s="14">
        <v>44</v>
      </c>
    </row>
    <row r="268" ht="82.5" spans="1:26">
      <c r="A268" s="12">
        <v>264</v>
      </c>
      <c r="B268" s="13" t="s">
        <v>600</v>
      </c>
      <c r="C268" s="13" t="s">
        <v>638</v>
      </c>
      <c r="D268" s="13" t="s">
        <v>643</v>
      </c>
      <c r="E268" s="12" t="s">
        <v>645</v>
      </c>
      <c r="F268" s="13">
        <v>51</v>
      </c>
      <c r="G268" s="13">
        <v>3</v>
      </c>
      <c r="H268" s="12" t="s">
        <v>45</v>
      </c>
      <c r="I268" s="12" t="s">
        <v>46</v>
      </c>
      <c r="J268" s="12" t="s">
        <v>32</v>
      </c>
      <c r="K268" s="12">
        <v>1</v>
      </c>
      <c r="L268" s="12"/>
      <c r="M268" s="12" t="s">
        <v>33</v>
      </c>
      <c r="N268" s="12" t="s">
        <v>34</v>
      </c>
      <c r="O268" s="12" t="s">
        <v>646</v>
      </c>
      <c r="P268" s="12" t="s">
        <v>36</v>
      </c>
      <c r="Q268" s="12" t="s">
        <v>37</v>
      </c>
      <c r="R268" s="12" t="s">
        <v>128</v>
      </c>
      <c r="S268" s="12"/>
      <c r="T268" s="12" t="s">
        <v>40</v>
      </c>
      <c r="U268" s="12" t="s">
        <v>50</v>
      </c>
      <c r="V268" s="12" t="s">
        <v>233</v>
      </c>
      <c r="W268" s="12" t="s">
        <v>42</v>
      </c>
      <c r="X268" s="12"/>
      <c r="Y268" s="12" t="s">
        <v>642</v>
      </c>
      <c r="Z268" s="15">
        <v>52</v>
      </c>
    </row>
    <row r="269" ht="82.5" spans="1:26">
      <c r="A269" s="10">
        <v>265</v>
      </c>
      <c r="B269" s="11" t="s">
        <v>600</v>
      </c>
      <c r="C269" s="11" t="s">
        <v>638</v>
      </c>
      <c r="D269" s="11" t="s">
        <v>647</v>
      </c>
      <c r="E269" s="10" t="s">
        <v>648</v>
      </c>
      <c r="F269" s="11">
        <v>51</v>
      </c>
      <c r="G269" s="11">
        <v>4</v>
      </c>
      <c r="H269" s="10" t="s">
        <v>45</v>
      </c>
      <c r="I269" s="10" t="s">
        <v>46</v>
      </c>
      <c r="J269" s="10" t="s">
        <v>32</v>
      </c>
      <c r="K269" s="10">
        <v>1</v>
      </c>
      <c r="L269" s="10"/>
      <c r="M269" s="10" t="s">
        <v>33</v>
      </c>
      <c r="N269" s="10" t="s">
        <v>34</v>
      </c>
      <c r="O269" s="10" t="s">
        <v>649</v>
      </c>
      <c r="P269" s="10" t="s">
        <v>36</v>
      </c>
      <c r="Q269" s="10" t="s">
        <v>37</v>
      </c>
      <c r="R269" s="10" t="s">
        <v>128</v>
      </c>
      <c r="S269" s="10"/>
      <c r="T269" s="10" t="s">
        <v>40</v>
      </c>
      <c r="U269" s="10" t="s">
        <v>50</v>
      </c>
      <c r="V269" s="10" t="s">
        <v>141</v>
      </c>
      <c r="W269" s="10" t="s">
        <v>42</v>
      </c>
      <c r="X269" s="10"/>
      <c r="Y269" s="10" t="s">
        <v>642</v>
      </c>
      <c r="Z269" s="14">
        <v>22</v>
      </c>
    </row>
    <row r="270" ht="82.5" spans="1:26">
      <c r="A270" s="12">
        <v>266</v>
      </c>
      <c r="B270" s="13" t="s">
        <v>600</v>
      </c>
      <c r="C270" s="13" t="s">
        <v>638</v>
      </c>
      <c r="D270" s="13" t="s">
        <v>647</v>
      </c>
      <c r="E270" s="12" t="s">
        <v>648</v>
      </c>
      <c r="F270" s="13">
        <v>51</v>
      </c>
      <c r="G270" s="13">
        <v>5</v>
      </c>
      <c r="H270" s="12" t="s">
        <v>45</v>
      </c>
      <c r="I270" s="12" t="s">
        <v>46</v>
      </c>
      <c r="J270" s="12" t="s">
        <v>32</v>
      </c>
      <c r="K270" s="12">
        <v>1</v>
      </c>
      <c r="L270" s="12"/>
      <c r="M270" s="12" t="s">
        <v>33</v>
      </c>
      <c r="N270" s="12" t="s">
        <v>34</v>
      </c>
      <c r="O270" s="12" t="s">
        <v>650</v>
      </c>
      <c r="P270" s="12" t="s">
        <v>36</v>
      </c>
      <c r="Q270" s="12" t="s">
        <v>37</v>
      </c>
      <c r="R270" s="12" t="s">
        <v>128</v>
      </c>
      <c r="S270" s="12"/>
      <c r="T270" s="12" t="s">
        <v>40</v>
      </c>
      <c r="U270" s="12" t="s">
        <v>50</v>
      </c>
      <c r="V270" s="12" t="s">
        <v>141</v>
      </c>
      <c r="W270" s="12" t="s">
        <v>42</v>
      </c>
      <c r="X270" s="12"/>
      <c r="Y270" s="12" t="s">
        <v>651</v>
      </c>
      <c r="Z270" s="15">
        <v>19</v>
      </c>
    </row>
    <row r="271" ht="82.5" spans="1:26">
      <c r="A271" s="10">
        <v>267</v>
      </c>
      <c r="B271" s="11" t="s">
        <v>600</v>
      </c>
      <c r="C271" s="11" t="s">
        <v>652</v>
      </c>
      <c r="D271" s="11" t="s">
        <v>653</v>
      </c>
      <c r="E271" s="10" t="s">
        <v>382</v>
      </c>
      <c r="F271" s="11">
        <v>52</v>
      </c>
      <c r="G271" s="11">
        <v>1</v>
      </c>
      <c r="H271" s="10" t="s">
        <v>45</v>
      </c>
      <c r="I271" s="10" t="s">
        <v>46</v>
      </c>
      <c r="J271" s="10" t="s">
        <v>32</v>
      </c>
      <c r="K271" s="10">
        <v>1</v>
      </c>
      <c r="L271" s="10"/>
      <c r="M271" s="10" t="s">
        <v>33</v>
      </c>
      <c r="N271" s="10" t="s">
        <v>34</v>
      </c>
      <c r="O271" s="10" t="s">
        <v>654</v>
      </c>
      <c r="P271" s="10" t="s">
        <v>36</v>
      </c>
      <c r="Q271" s="10" t="s">
        <v>37</v>
      </c>
      <c r="R271" s="10" t="s">
        <v>128</v>
      </c>
      <c r="S271" s="10"/>
      <c r="T271" s="10" t="s">
        <v>40</v>
      </c>
      <c r="U271" s="10" t="s">
        <v>50</v>
      </c>
      <c r="V271" s="10" t="s">
        <v>233</v>
      </c>
      <c r="W271" s="10" t="s">
        <v>42</v>
      </c>
      <c r="X271" s="10"/>
      <c r="Y271" s="10" t="s">
        <v>655</v>
      </c>
      <c r="Z271" s="14">
        <v>48</v>
      </c>
    </row>
    <row r="272" ht="82.5" spans="1:26">
      <c r="A272" s="12">
        <v>268</v>
      </c>
      <c r="B272" s="13" t="s">
        <v>600</v>
      </c>
      <c r="C272" s="13" t="s">
        <v>601</v>
      </c>
      <c r="D272" s="13" t="s">
        <v>656</v>
      </c>
      <c r="E272" s="12" t="s">
        <v>591</v>
      </c>
      <c r="F272" s="13">
        <v>53</v>
      </c>
      <c r="G272" s="13">
        <v>1</v>
      </c>
      <c r="H272" s="12" t="s">
        <v>45</v>
      </c>
      <c r="I272" s="12" t="s">
        <v>46</v>
      </c>
      <c r="J272" s="12" t="s">
        <v>32</v>
      </c>
      <c r="K272" s="12">
        <v>1</v>
      </c>
      <c r="L272" s="12"/>
      <c r="M272" s="12" t="s">
        <v>33</v>
      </c>
      <c r="N272" s="12" t="s">
        <v>34</v>
      </c>
      <c r="O272" s="12" t="s">
        <v>657</v>
      </c>
      <c r="P272" s="12" t="s">
        <v>36</v>
      </c>
      <c r="Q272" s="12" t="s">
        <v>37</v>
      </c>
      <c r="R272" s="12" t="s">
        <v>128</v>
      </c>
      <c r="S272" s="12"/>
      <c r="T272" s="12" t="s">
        <v>40</v>
      </c>
      <c r="U272" s="12" t="s">
        <v>50</v>
      </c>
      <c r="V272" s="12" t="s">
        <v>233</v>
      </c>
      <c r="W272" s="12" t="s">
        <v>42</v>
      </c>
      <c r="X272" s="12"/>
      <c r="Y272" s="12" t="s">
        <v>603</v>
      </c>
      <c r="Z272" s="15">
        <v>28</v>
      </c>
    </row>
    <row r="273" ht="82.5" spans="1:26">
      <c r="A273" s="10">
        <v>269</v>
      </c>
      <c r="B273" s="11" t="s">
        <v>600</v>
      </c>
      <c r="C273" s="11" t="s">
        <v>601</v>
      </c>
      <c r="D273" s="11" t="s">
        <v>658</v>
      </c>
      <c r="E273" s="10" t="s">
        <v>659</v>
      </c>
      <c r="F273" s="11">
        <v>53</v>
      </c>
      <c r="G273" s="11">
        <v>2</v>
      </c>
      <c r="H273" s="10" t="s">
        <v>30</v>
      </c>
      <c r="I273" s="10" t="s">
        <v>31</v>
      </c>
      <c r="J273" s="10" t="s">
        <v>32</v>
      </c>
      <c r="K273" s="10">
        <v>2</v>
      </c>
      <c r="L273" s="10"/>
      <c r="M273" s="10" t="s">
        <v>33</v>
      </c>
      <c r="N273" s="10" t="s">
        <v>34</v>
      </c>
      <c r="O273" s="10" t="s">
        <v>660</v>
      </c>
      <c r="P273" s="10" t="s">
        <v>56</v>
      </c>
      <c r="Q273" s="10" t="s">
        <v>37</v>
      </c>
      <c r="R273" s="10" t="s">
        <v>128</v>
      </c>
      <c r="S273" s="10"/>
      <c r="T273" s="10" t="s">
        <v>40</v>
      </c>
      <c r="U273" s="10" t="s">
        <v>50</v>
      </c>
      <c r="V273" s="10" t="s">
        <v>41</v>
      </c>
      <c r="W273" s="10" t="s">
        <v>42</v>
      </c>
      <c r="X273" s="10" t="s">
        <v>57</v>
      </c>
      <c r="Y273" s="10" t="s">
        <v>603</v>
      </c>
      <c r="Z273" s="14">
        <v>45</v>
      </c>
    </row>
    <row r="274" ht="82.5" spans="1:26">
      <c r="A274" s="12">
        <v>270</v>
      </c>
      <c r="B274" s="13" t="s">
        <v>600</v>
      </c>
      <c r="C274" s="13" t="s">
        <v>601</v>
      </c>
      <c r="D274" s="13" t="s">
        <v>658</v>
      </c>
      <c r="E274" s="12" t="s">
        <v>659</v>
      </c>
      <c r="F274" s="13">
        <v>53</v>
      </c>
      <c r="G274" s="13">
        <v>3</v>
      </c>
      <c r="H274" s="12" t="s">
        <v>30</v>
      </c>
      <c r="I274" s="12" t="s">
        <v>31</v>
      </c>
      <c r="J274" s="12" t="s">
        <v>32</v>
      </c>
      <c r="K274" s="12">
        <v>2</v>
      </c>
      <c r="L274" s="12"/>
      <c r="M274" s="12" t="s">
        <v>33</v>
      </c>
      <c r="N274" s="12" t="s">
        <v>34</v>
      </c>
      <c r="O274" s="12" t="s">
        <v>660</v>
      </c>
      <c r="P274" s="12" t="s">
        <v>59</v>
      </c>
      <c r="Q274" s="12" t="s">
        <v>37</v>
      </c>
      <c r="R274" s="12" t="s">
        <v>128</v>
      </c>
      <c r="S274" s="12"/>
      <c r="T274" s="12" t="s">
        <v>40</v>
      </c>
      <c r="U274" s="12" t="s">
        <v>50</v>
      </c>
      <c r="V274" s="12" t="s">
        <v>41</v>
      </c>
      <c r="W274" s="12" t="s">
        <v>42</v>
      </c>
      <c r="X274" s="12" t="s">
        <v>57</v>
      </c>
      <c r="Y274" s="12" t="s">
        <v>603</v>
      </c>
      <c r="Z274" s="15">
        <v>53</v>
      </c>
    </row>
    <row r="275" ht="82.5" spans="1:26">
      <c r="A275" s="10">
        <v>271</v>
      </c>
      <c r="B275" s="11" t="s">
        <v>600</v>
      </c>
      <c r="C275" s="11" t="s">
        <v>661</v>
      </c>
      <c r="D275" s="11" t="s">
        <v>662</v>
      </c>
      <c r="E275" s="10" t="s">
        <v>663</v>
      </c>
      <c r="F275" s="11">
        <v>54</v>
      </c>
      <c r="G275" s="11">
        <v>1</v>
      </c>
      <c r="H275" s="10" t="s">
        <v>45</v>
      </c>
      <c r="I275" s="10" t="s">
        <v>46</v>
      </c>
      <c r="J275" s="10" t="s">
        <v>32</v>
      </c>
      <c r="K275" s="10">
        <v>1</v>
      </c>
      <c r="L275" s="10"/>
      <c r="M275" s="10" t="s">
        <v>33</v>
      </c>
      <c r="N275" s="10" t="s">
        <v>34</v>
      </c>
      <c r="O275" s="10" t="s">
        <v>664</v>
      </c>
      <c r="P275" s="10" t="s">
        <v>36</v>
      </c>
      <c r="Q275" s="10" t="s">
        <v>37</v>
      </c>
      <c r="R275" s="10" t="s">
        <v>128</v>
      </c>
      <c r="S275" s="10"/>
      <c r="T275" s="10" t="s">
        <v>40</v>
      </c>
      <c r="U275" s="10" t="s">
        <v>50</v>
      </c>
      <c r="V275" s="10" t="s">
        <v>41</v>
      </c>
      <c r="W275" s="10" t="s">
        <v>42</v>
      </c>
      <c r="X275" s="10"/>
      <c r="Y275" s="10" t="s">
        <v>665</v>
      </c>
      <c r="Z275" s="14">
        <v>78</v>
      </c>
    </row>
    <row r="276" ht="82.5" spans="1:26">
      <c r="A276" s="12">
        <v>272</v>
      </c>
      <c r="B276" s="13" t="s">
        <v>600</v>
      </c>
      <c r="C276" s="13" t="s">
        <v>661</v>
      </c>
      <c r="D276" s="13" t="s">
        <v>662</v>
      </c>
      <c r="E276" s="12" t="s">
        <v>663</v>
      </c>
      <c r="F276" s="13">
        <v>54</v>
      </c>
      <c r="G276" s="13">
        <v>2</v>
      </c>
      <c r="H276" s="12" t="s">
        <v>45</v>
      </c>
      <c r="I276" s="12" t="s">
        <v>46</v>
      </c>
      <c r="J276" s="12" t="s">
        <v>32</v>
      </c>
      <c r="K276" s="12">
        <v>1</v>
      </c>
      <c r="L276" s="12"/>
      <c r="M276" s="12" t="s">
        <v>47</v>
      </c>
      <c r="N276" s="12" t="s">
        <v>48</v>
      </c>
      <c r="O276" s="12" t="s">
        <v>311</v>
      </c>
      <c r="P276" s="12" t="s">
        <v>36</v>
      </c>
      <c r="Q276" s="12" t="s">
        <v>37</v>
      </c>
      <c r="R276" s="12" t="s">
        <v>128</v>
      </c>
      <c r="S276" s="12"/>
      <c r="T276" s="12" t="s">
        <v>40</v>
      </c>
      <c r="U276" s="12" t="s">
        <v>50</v>
      </c>
      <c r="V276" s="12" t="s">
        <v>233</v>
      </c>
      <c r="W276" s="12" t="s">
        <v>42</v>
      </c>
      <c r="X276" s="12"/>
      <c r="Y276" s="12" t="s">
        <v>665</v>
      </c>
      <c r="Z276" s="15">
        <v>1</v>
      </c>
    </row>
    <row r="277" ht="82.5" spans="1:26">
      <c r="A277" s="10">
        <v>273</v>
      </c>
      <c r="B277" s="11" t="s">
        <v>600</v>
      </c>
      <c r="C277" s="11" t="s">
        <v>666</v>
      </c>
      <c r="D277" s="11" t="s">
        <v>667</v>
      </c>
      <c r="E277" s="10" t="s">
        <v>668</v>
      </c>
      <c r="F277" s="11">
        <v>55</v>
      </c>
      <c r="G277" s="11">
        <v>1</v>
      </c>
      <c r="H277" s="10" t="s">
        <v>45</v>
      </c>
      <c r="I277" s="10" t="s">
        <v>46</v>
      </c>
      <c r="J277" s="10" t="s">
        <v>202</v>
      </c>
      <c r="K277" s="10">
        <v>1</v>
      </c>
      <c r="L277" s="10"/>
      <c r="M277" s="10" t="s">
        <v>33</v>
      </c>
      <c r="N277" s="10" t="s">
        <v>34</v>
      </c>
      <c r="O277" s="10" t="s">
        <v>669</v>
      </c>
      <c r="P277" s="10" t="s">
        <v>36</v>
      </c>
      <c r="Q277" s="10" t="s">
        <v>37</v>
      </c>
      <c r="R277" s="10" t="s">
        <v>38</v>
      </c>
      <c r="S277" s="10"/>
      <c r="T277" s="10" t="s">
        <v>40</v>
      </c>
      <c r="U277" s="10" t="s">
        <v>50</v>
      </c>
      <c r="V277" s="10" t="s">
        <v>527</v>
      </c>
      <c r="W277" s="10" t="s">
        <v>42</v>
      </c>
      <c r="X277" s="10"/>
      <c r="Y277" s="10" t="s">
        <v>670</v>
      </c>
      <c r="Z277" s="14">
        <v>28</v>
      </c>
    </row>
    <row r="278" ht="82.5" spans="1:26">
      <c r="A278" s="12">
        <v>274</v>
      </c>
      <c r="B278" s="13" t="s">
        <v>600</v>
      </c>
      <c r="C278" s="13" t="s">
        <v>666</v>
      </c>
      <c r="D278" s="13" t="s">
        <v>667</v>
      </c>
      <c r="E278" s="12" t="s">
        <v>538</v>
      </c>
      <c r="F278" s="13">
        <v>55</v>
      </c>
      <c r="G278" s="13">
        <v>2</v>
      </c>
      <c r="H278" s="12" t="s">
        <v>45</v>
      </c>
      <c r="I278" s="12" t="s">
        <v>46</v>
      </c>
      <c r="J278" s="12" t="s">
        <v>202</v>
      </c>
      <c r="K278" s="12">
        <v>1</v>
      </c>
      <c r="L278" s="12"/>
      <c r="M278" s="12" t="s">
        <v>33</v>
      </c>
      <c r="N278" s="12" t="s">
        <v>34</v>
      </c>
      <c r="O278" s="12" t="s">
        <v>671</v>
      </c>
      <c r="P278" s="12" t="s">
        <v>36</v>
      </c>
      <c r="Q278" s="12" t="s">
        <v>37</v>
      </c>
      <c r="R278" s="12" t="s">
        <v>38</v>
      </c>
      <c r="S278" s="12"/>
      <c r="T278" s="12" t="s">
        <v>40</v>
      </c>
      <c r="U278" s="12" t="s">
        <v>50</v>
      </c>
      <c r="V278" s="12" t="s">
        <v>134</v>
      </c>
      <c r="W278" s="12" t="s">
        <v>42</v>
      </c>
      <c r="X278" s="12"/>
      <c r="Y278" s="12" t="s">
        <v>670</v>
      </c>
      <c r="Z278" s="15"/>
    </row>
    <row r="279" ht="82.5" spans="1:26">
      <c r="A279" s="10">
        <v>275</v>
      </c>
      <c r="B279" s="11" t="s">
        <v>600</v>
      </c>
      <c r="C279" s="11" t="s">
        <v>666</v>
      </c>
      <c r="D279" s="11" t="s">
        <v>672</v>
      </c>
      <c r="E279" s="10" t="s">
        <v>538</v>
      </c>
      <c r="F279" s="11">
        <v>55</v>
      </c>
      <c r="G279" s="11">
        <v>3</v>
      </c>
      <c r="H279" s="10" t="s">
        <v>45</v>
      </c>
      <c r="I279" s="10" t="s">
        <v>46</v>
      </c>
      <c r="J279" s="10" t="s">
        <v>202</v>
      </c>
      <c r="K279" s="10">
        <v>1</v>
      </c>
      <c r="L279" s="10"/>
      <c r="M279" s="10" t="s">
        <v>33</v>
      </c>
      <c r="N279" s="10" t="s">
        <v>34</v>
      </c>
      <c r="O279" s="10" t="s">
        <v>673</v>
      </c>
      <c r="P279" s="10" t="s">
        <v>36</v>
      </c>
      <c r="Q279" s="10" t="s">
        <v>37</v>
      </c>
      <c r="R279" s="10" t="s">
        <v>38</v>
      </c>
      <c r="S279" s="10"/>
      <c r="T279" s="10" t="s">
        <v>40</v>
      </c>
      <c r="U279" s="10" t="s">
        <v>50</v>
      </c>
      <c r="V279" s="10" t="s">
        <v>134</v>
      </c>
      <c r="W279" s="10" t="s">
        <v>42</v>
      </c>
      <c r="X279" s="10"/>
      <c r="Y279" s="10" t="s">
        <v>670</v>
      </c>
      <c r="Z279" s="14"/>
    </row>
    <row r="280" ht="82.5" spans="1:26">
      <c r="A280" s="12">
        <v>276</v>
      </c>
      <c r="B280" s="13" t="s">
        <v>600</v>
      </c>
      <c r="C280" s="13" t="s">
        <v>666</v>
      </c>
      <c r="D280" s="13" t="s">
        <v>674</v>
      </c>
      <c r="E280" s="12" t="s">
        <v>675</v>
      </c>
      <c r="F280" s="13">
        <v>55</v>
      </c>
      <c r="G280" s="13">
        <v>4</v>
      </c>
      <c r="H280" s="12" t="s">
        <v>45</v>
      </c>
      <c r="I280" s="12" t="s">
        <v>46</v>
      </c>
      <c r="J280" s="12" t="s">
        <v>202</v>
      </c>
      <c r="K280" s="12">
        <v>1</v>
      </c>
      <c r="L280" s="12"/>
      <c r="M280" s="12" t="s">
        <v>33</v>
      </c>
      <c r="N280" s="12" t="s">
        <v>34</v>
      </c>
      <c r="O280" s="12" t="s">
        <v>676</v>
      </c>
      <c r="P280" s="12" t="s">
        <v>36</v>
      </c>
      <c r="Q280" s="12" t="s">
        <v>37</v>
      </c>
      <c r="R280" s="12" t="s">
        <v>38</v>
      </c>
      <c r="S280" s="12"/>
      <c r="T280" s="12" t="s">
        <v>40</v>
      </c>
      <c r="U280" s="12" t="s">
        <v>50</v>
      </c>
      <c r="V280" s="12" t="s">
        <v>134</v>
      </c>
      <c r="W280" s="12" t="s">
        <v>42</v>
      </c>
      <c r="X280" s="12"/>
      <c r="Y280" s="12" t="s">
        <v>670</v>
      </c>
      <c r="Z280" s="15">
        <v>39</v>
      </c>
    </row>
    <row r="281" ht="82.5" spans="1:26">
      <c r="A281" s="10">
        <v>277</v>
      </c>
      <c r="B281" s="11" t="s">
        <v>600</v>
      </c>
      <c r="C281" s="11" t="s">
        <v>666</v>
      </c>
      <c r="D281" s="11" t="s">
        <v>674</v>
      </c>
      <c r="E281" s="10" t="s">
        <v>562</v>
      </c>
      <c r="F281" s="11">
        <v>55</v>
      </c>
      <c r="G281" s="11">
        <v>5</v>
      </c>
      <c r="H281" s="10" t="s">
        <v>45</v>
      </c>
      <c r="I281" s="10" t="s">
        <v>46</v>
      </c>
      <c r="J281" s="10" t="s">
        <v>202</v>
      </c>
      <c r="K281" s="10">
        <v>1</v>
      </c>
      <c r="L281" s="10"/>
      <c r="M281" s="10" t="s">
        <v>33</v>
      </c>
      <c r="N281" s="10" t="s">
        <v>34</v>
      </c>
      <c r="O281" s="10" t="s">
        <v>677</v>
      </c>
      <c r="P281" s="10" t="s">
        <v>36</v>
      </c>
      <c r="Q281" s="10" t="s">
        <v>37</v>
      </c>
      <c r="R281" s="10" t="s">
        <v>38</v>
      </c>
      <c r="S281" s="10"/>
      <c r="T281" s="10" t="s">
        <v>40</v>
      </c>
      <c r="U281" s="10" t="s">
        <v>50</v>
      </c>
      <c r="V281" s="10" t="s">
        <v>548</v>
      </c>
      <c r="W281" s="10" t="s">
        <v>42</v>
      </c>
      <c r="X281" s="10"/>
      <c r="Y281" s="10" t="s">
        <v>670</v>
      </c>
      <c r="Z281" s="14">
        <v>2</v>
      </c>
    </row>
    <row r="282" ht="82.5" spans="1:26">
      <c r="A282" s="12">
        <v>278</v>
      </c>
      <c r="B282" s="13" t="s">
        <v>600</v>
      </c>
      <c r="C282" s="13" t="s">
        <v>666</v>
      </c>
      <c r="D282" s="13" t="s">
        <v>678</v>
      </c>
      <c r="E282" s="12" t="s">
        <v>679</v>
      </c>
      <c r="F282" s="13">
        <v>55</v>
      </c>
      <c r="G282" s="13">
        <v>6</v>
      </c>
      <c r="H282" s="12" t="s">
        <v>45</v>
      </c>
      <c r="I282" s="12" t="s">
        <v>46</v>
      </c>
      <c r="J282" s="12" t="s">
        <v>202</v>
      </c>
      <c r="K282" s="12">
        <v>1</v>
      </c>
      <c r="L282" s="12"/>
      <c r="M282" s="12" t="s">
        <v>33</v>
      </c>
      <c r="N282" s="12" t="s">
        <v>34</v>
      </c>
      <c r="O282" s="12" t="s">
        <v>680</v>
      </c>
      <c r="P282" s="12" t="s">
        <v>36</v>
      </c>
      <c r="Q282" s="12" t="s">
        <v>37</v>
      </c>
      <c r="R282" s="12" t="s">
        <v>38</v>
      </c>
      <c r="S282" s="12"/>
      <c r="T282" s="12" t="s">
        <v>40</v>
      </c>
      <c r="U282" s="12" t="s">
        <v>50</v>
      </c>
      <c r="V282" s="12" t="s">
        <v>134</v>
      </c>
      <c r="W282" s="12" t="s">
        <v>42</v>
      </c>
      <c r="X282" s="12"/>
      <c r="Y282" s="12" t="s">
        <v>670</v>
      </c>
      <c r="Z282" s="15"/>
    </row>
    <row r="283" ht="82.5" spans="1:26">
      <c r="A283" s="10">
        <v>279</v>
      </c>
      <c r="B283" s="11" t="s">
        <v>600</v>
      </c>
      <c r="C283" s="11" t="s">
        <v>666</v>
      </c>
      <c r="D283" s="11" t="s">
        <v>678</v>
      </c>
      <c r="E283" s="10" t="s">
        <v>681</v>
      </c>
      <c r="F283" s="11">
        <v>55</v>
      </c>
      <c r="G283" s="11">
        <v>7</v>
      </c>
      <c r="H283" s="10" t="s">
        <v>45</v>
      </c>
      <c r="I283" s="10" t="s">
        <v>46</v>
      </c>
      <c r="J283" s="10" t="s">
        <v>202</v>
      </c>
      <c r="K283" s="10">
        <v>1</v>
      </c>
      <c r="L283" s="10"/>
      <c r="M283" s="10" t="s">
        <v>33</v>
      </c>
      <c r="N283" s="10" t="s">
        <v>34</v>
      </c>
      <c r="O283" s="10" t="s">
        <v>682</v>
      </c>
      <c r="P283" s="10" t="s">
        <v>36</v>
      </c>
      <c r="Q283" s="10" t="s">
        <v>37</v>
      </c>
      <c r="R283" s="10" t="s">
        <v>38</v>
      </c>
      <c r="S283" s="10"/>
      <c r="T283" s="10" t="s">
        <v>40</v>
      </c>
      <c r="U283" s="10" t="s">
        <v>50</v>
      </c>
      <c r="V283" s="10" t="s">
        <v>134</v>
      </c>
      <c r="W283" s="10" t="s">
        <v>42</v>
      </c>
      <c r="X283" s="10"/>
      <c r="Y283" s="10" t="s">
        <v>670</v>
      </c>
      <c r="Z283" s="14">
        <v>1</v>
      </c>
    </row>
    <row r="284" ht="82.5" spans="1:26">
      <c r="A284" s="12">
        <v>280</v>
      </c>
      <c r="B284" s="13" t="s">
        <v>600</v>
      </c>
      <c r="C284" s="13" t="s">
        <v>666</v>
      </c>
      <c r="D284" s="13" t="s">
        <v>683</v>
      </c>
      <c r="E284" s="12" t="s">
        <v>538</v>
      </c>
      <c r="F284" s="13">
        <v>55</v>
      </c>
      <c r="G284" s="13">
        <v>8</v>
      </c>
      <c r="H284" s="12" t="s">
        <v>45</v>
      </c>
      <c r="I284" s="12" t="s">
        <v>46</v>
      </c>
      <c r="J284" s="12" t="s">
        <v>202</v>
      </c>
      <c r="K284" s="12">
        <v>1</v>
      </c>
      <c r="L284" s="12"/>
      <c r="M284" s="12" t="s">
        <v>33</v>
      </c>
      <c r="N284" s="12" t="s">
        <v>34</v>
      </c>
      <c r="O284" s="12" t="s">
        <v>684</v>
      </c>
      <c r="P284" s="12" t="s">
        <v>36</v>
      </c>
      <c r="Q284" s="12" t="s">
        <v>37</v>
      </c>
      <c r="R284" s="12" t="s">
        <v>38</v>
      </c>
      <c r="S284" s="12"/>
      <c r="T284" s="12" t="s">
        <v>40</v>
      </c>
      <c r="U284" s="12" t="s">
        <v>50</v>
      </c>
      <c r="V284" s="12" t="s">
        <v>134</v>
      </c>
      <c r="W284" s="12" t="s">
        <v>42</v>
      </c>
      <c r="X284" s="12"/>
      <c r="Y284" s="12" t="s">
        <v>670</v>
      </c>
      <c r="Z284" s="15">
        <v>5</v>
      </c>
    </row>
    <row r="285" ht="82.5" spans="1:26">
      <c r="A285" s="10">
        <v>281</v>
      </c>
      <c r="B285" s="11" t="s">
        <v>600</v>
      </c>
      <c r="C285" s="11" t="s">
        <v>666</v>
      </c>
      <c r="D285" s="11" t="s">
        <v>685</v>
      </c>
      <c r="E285" s="10" t="s">
        <v>207</v>
      </c>
      <c r="F285" s="11">
        <v>55</v>
      </c>
      <c r="G285" s="11">
        <v>9</v>
      </c>
      <c r="H285" s="10" t="s">
        <v>45</v>
      </c>
      <c r="I285" s="10" t="s">
        <v>46</v>
      </c>
      <c r="J285" s="10" t="s">
        <v>32</v>
      </c>
      <c r="K285" s="10">
        <v>1</v>
      </c>
      <c r="L285" s="10"/>
      <c r="M285" s="10" t="s">
        <v>33</v>
      </c>
      <c r="N285" s="10" t="s">
        <v>34</v>
      </c>
      <c r="O285" s="10" t="s">
        <v>686</v>
      </c>
      <c r="P285" s="10" t="s">
        <v>36</v>
      </c>
      <c r="Q285" s="10" t="s">
        <v>37</v>
      </c>
      <c r="R285" s="10" t="s">
        <v>38</v>
      </c>
      <c r="S285" s="10"/>
      <c r="T285" s="10" t="s">
        <v>40</v>
      </c>
      <c r="U285" s="10" t="s">
        <v>50</v>
      </c>
      <c r="V285" s="10" t="s">
        <v>209</v>
      </c>
      <c r="W285" s="10" t="s">
        <v>42</v>
      </c>
      <c r="X285" s="10"/>
      <c r="Y285" s="10" t="s">
        <v>670</v>
      </c>
      <c r="Z285" s="14">
        <v>2</v>
      </c>
    </row>
    <row r="286" ht="82.5" spans="1:26">
      <c r="A286" s="12">
        <v>282</v>
      </c>
      <c r="B286" s="13" t="s">
        <v>600</v>
      </c>
      <c r="C286" s="13" t="s">
        <v>666</v>
      </c>
      <c r="D286" s="13" t="s">
        <v>687</v>
      </c>
      <c r="E286" s="12" t="s">
        <v>207</v>
      </c>
      <c r="F286" s="13">
        <v>55</v>
      </c>
      <c r="G286" s="13">
        <v>10</v>
      </c>
      <c r="H286" s="12" t="s">
        <v>45</v>
      </c>
      <c r="I286" s="12" t="s">
        <v>46</v>
      </c>
      <c r="J286" s="12" t="s">
        <v>32</v>
      </c>
      <c r="K286" s="12">
        <v>1</v>
      </c>
      <c r="L286" s="12"/>
      <c r="M286" s="12" t="s">
        <v>33</v>
      </c>
      <c r="N286" s="12" t="s">
        <v>34</v>
      </c>
      <c r="O286" s="12" t="s">
        <v>688</v>
      </c>
      <c r="P286" s="12" t="s">
        <v>59</v>
      </c>
      <c r="Q286" s="12" t="s">
        <v>37</v>
      </c>
      <c r="R286" s="12" t="s">
        <v>38</v>
      </c>
      <c r="S286" s="12"/>
      <c r="T286" s="12" t="s">
        <v>40</v>
      </c>
      <c r="U286" s="12" t="s">
        <v>50</v>
      </c>
      <c r="V286" s="12" t="s">
        <v>209</v>
      </c>
      <c r="W286" s="12" t="s">
        <v>42</v>
      </c>
      <c r="X286" s="12" t="s">
        <v>57</v>
      </c>
      <c r="Y286" s="12" t="s">
        <v>670</v>
      </c>
      <c r="Z286" s="15">
        <v>8</v>
      </c>
    </row>
    <row r="287" ht="82.5" spans="1:26">
      <c r="A287" s="10">
        <v>283</v>
      </c>
      <c r="B287" s="11" t="s">
        <v>600</v>
      </c>
      <c r="C287" s="11" t="s">
        <v>666</v>
      </c>
      <c r="D287" s="11" t="s">
        <v>687</v>
      </c>
      <c r="E287" s="10" t="s">
        <v>207</v>
      </c>
      <c r="F287" s="11">
        <v>55</v>
      </c>
      <c r="G287" s="11">
        <v>11</v>
      </c>
      <c r="H287" s="10" t="s">
        <v>45</v>
      </c>
      <c r="I287" s="10" t="s">
        <v>46</v>
      </c>
      <c r="J287" s="10" t="s">
        <v>32</v>
      </c>
      <c r="K287" s="10">
        <v>1</v>
      </c>
      <c r="L287" s="10"/>
      <c r="M287" s="10" t="s">
        <v>33</v>
      </c>
      <c r="N287" s="10" t="s">
        <v>34</v>
      </c>
      <c r="O287" s="10" t="s">
        <v>688</v>
      </c>
      <c r="P287" s="10" t="s">
        <v>56</v>
      </c>
      <c r="Q287" s="10" t="s">
        <v>37</v>
      </c>
      <c r="R287" s="10" t="s">
        <v>38</v>
      </c>
      <c r="S287" s="10"/>
      <c r="T287" s="10" t="s">
        <v>40</v>
      </c>
      <c r="U287" s="10" t="s">
        <v>50</v>
      </c>
      <c r="V287" s="10" t="s">
        <v>209</v>
      </c>
      <c r="W287" s="10" t="s">
        <v>42</v>
      </c>
      <c r="X287" s="10" t="s">
        <v>57</v>
      </c>
      <c r="Y287" s="10" t="s">
        <v>670</v>
      </c>
      <c r="Z287" s="14">
        <v>3</v>
      </c>
    </row>
    <row r="288" ht="82.5" spans="1:26">
      <c r="A288" s="12">
        <v>284</v>
      </c>
      <c r="B288" s="13" t="s">
        <v>600</v>
      </c>
      <c r="C288" s="13" t="s">
        <v>666</v>
      </c>
      <c r="D288" s="13" t="s">
        <v>689</v>
      </c>
      <c r="E288" s="12" t="s">
        <v>538</v>
      </c>
      <c r="F288" s="13">
        <v>55</v>
      </c>
      <c r="G288" s="13">
        <v>12</v>
      </c>
      <c r="H288" s="12" t="s">
        <v>45</v>
      </c>
      <c r="I288" s="12" t="s">
        <v>46</v>
      </c>
      <c r="J288" s="12" t="s">
        <v>32</v>
      </c>
      <c r="K288" s="12">
        <v>1</v>
      </c>
      <c r="L288" s="12"/>
      <c r="M288" s="12" t="s">
        <v>33</v>
      </c>
      <c r="N288" s="12" t="s">
        <v>34</v>
      </c>
      <c r="O288" s="12" t="s">
        <v>690</v>
      </c>
      <c r="P288" s="12" t="s">
        <v>36</v>
      </c>
      <c r="Q288" s="12" t="s">
        <v>37</v>
      </c>
      <c r="R288" s="12" t="s">
        <v>38</v>
      </c>
      <c r="S288" s="12"/>
      <c r="T288" s="12" t="s">
        <v>40</v>
      </c>
      <c r="U288" s="12" t="s">
        <v>50</v>
      </c>
      <c r="V288" s="12" t="s">
        <v>134</v>
      </c>
      <c r="W288" s="12" t="s">
        <v>42</v>
      </c>
      <c r="X288" s="12"/>
      <c r="Y288" s="12" t="s">
        <v>670</v>
      </c>
      <c r="Z288" s="15">
        <v>1</v>
      </c>
    </row>
    <row r="289" ht="99" spans="1:26">
      <c r="A289" s="10">
        <v>285</v>
      </c>
      <c r="B289" s="11" t="s">
        <v>600</v>
      </c>
      <c r="C289" s="11" t="s">
        <v>666</v>
      </c>
      <c r="D289" s="11" t="s">
        <v>691</v>
      </c>
      <c r="E289" s="10" t="s">
        <v>538</v>
      </c>
      <c r="F289" s="11">
        <v>55</v>
      </c>
      <c r="G289" s="11">
        <v>13</v>
      </c>
      <c r="H289" s="10" t="s">
        <v>45</v>
      </c>
      <c r="I289" s="10" t="s">
        <v>46</v>
      </c>
      <c r="J289" s="10" t="s">
        <v>202</v>
      </c>
      <c r="K289" s="10">
        <v>1</v>
      </c>
      <c r="L289" s="10"/>
      <c r="M289" s="10" t="s">
        <v>33</v>
      </c>
      <c r="N289" s="10" t="s">
        <v>34</v>
      </c>
      <c r="O289" s="10" t="s">
        <v>692</v>
      </c>
      <c r="P289" s="10" t="s">
        <v>36</v>
      </c>
      <c r="Q289" s="10" t="s">
        <v>306</v>
      </c>
      <c r="R289" s="10" t="s">
        <v>38</v>
      </c>
      <c r="S289" s="10" t="s">
        <v>693</v>
      </c>
      <c r="T289" s="10" t="s">
        <v>40</v>
      </c>
      <c r="U289" s="10" t="s">
        <v>50</v>
      </c>
      <c r="V289" s="10" t="s">
        <v>134</v>
      </c>
      <c r="W289" s="10" t="s">
        <v>42</v>
      </c>
      <c r="X289" s="10"/>
      <c r="Y289" s="10" t="s">
        <v>670</v>
      </c>
      <c r="Z289" s="14">
        <v>1</v>
      </c>
    </row>
    <row r="290" ht="99" spans="1:26">
      <c r="A290" s="12">
        <v>286</v>
      </c>
      <c r="B290" s="13" t="s">
        <v>600</v>
      </c>
      <c r="C290" s="13" t="s">
        <v>666</v>
      </c>
      <c r="D290" s="13" t="s">
        <v>691</v>
      </c>
      <c r="E290" s="12" t="s">
        <v>562</v>
      </c>
      <c r="F290" s="13">
        <v>55</v>
      </c>
      <c r="G290" s="13">
        <v>14</v>
      </c>
      <c r="H290" s="12" t="s">
        <v>45</v>
      </c>
      <c r="I290" s="12" t="s">
        <v>46</v>
      </c>
      <c r="J290" s="12" t="s">
        <v>202</v>
      </c>
      <c r="K290" s="12">
        <v>1</v>
      </c>
      <c r="L290" s="12"/>
      <c r="M290" s="12" t="s">
        <v>33</v>
      </c>
      <c r="N290" s="12" t="s">
        <v>34</v>
      </c>
      <c r="O290" s="12" t="s">
        <v>694</v>
      </c>
      <c r="P290" s="12" t="s">
        <v>36</v>
      </c>
      <c r="Q290" s="12" t="s">
        <v>306</v>
      </c>
      <c r="R290" s="12" t="s">
        <v>38</v>
      </c>
      <c r="S290" s="12" t="s">
        <v>693</v>
      </c>
      <c r="T290" s="12" t="s">
        <v>40</v>
      </c>
      <c r="U290" s="12" t="s">
        <v>50</v>
      </c>
      <c r="V290" s="12" t="s">
        <v>548</v>
      </c>
      <c r="W290" s="12" t="s">
        <v>42</v>
      </c>
      <c r="X290" s="12"/>
      <c r="Y290" s="12" t="s">
        <v>670</v>
      </c>
      <c r="Z290" s="15">
        <v>3</v>
      </c>
    </row>
    <row r="291" ht="82.5" spans="1:26">
      <c r="A291" s="10">
        <v>287</v>
      </c>
      <c r="B291" s="11" t="s">
        <v>600</v>
      </c>
      <c r="C291" s="11" t="s">
        <v>666</v>
      </c>
      <c r="D291" s="11" t="s">
        <v>695</v>
      </c>
      <c r="E291" s="10" t="s">
        <v>681</v>
      </c>
      <c r="F291" s="11">
        <v>55</v>
      </c>
      <c r="G291" s="11">
        <v>15</v>
      </c>
      <c r="H291" s="10" t="s">
        <v>45</v>
      </c>
      <c r="I291" s="10" t="s">
        <v>46</v>
      </c>
      <c r="J291" s="10" t="s">
        <v>32</v>
      </c>
      <c r="K291" s="10">
        <v>1</v>
      </c>
      <c r="L291" s="10"/>
      <c r="M291" s="10" t="s">
        <v>33</v>
      </c>
      <c r="N291" s="10" t="s">
        <v>34</v>
      </c>
      <c r="O291" s="10" t="s">
        <v>696</v>
      </c>
      <c r="P291" s="10" t="s">
        <v>36</v>
      </c>
      <c r="Q291" s="10" t="s">
        <v>37</v>
      </c>
      <c r="R291" s="10" t="s">
        <v>38</v>
      </c>
      <c r="S291" s="10"/>
      <c r="T291" s="10" t="s">
        <v>40</v>
      </c>
      <c r="U291" s="10" t="s">
        <v>50</v>
      </c>
      <c r="V291" s="10" t="s">
        <v>134</v>
      </c>
      <c r="W291" s="10" t="s">
        <v>42</v>
      </c>
      <c r="X291" s="10"/>
      <c r="Y291" s="10" t="s">
        <v>670</v>
      </c>
      <c r="Z291" s="14">
        <v>9</v>
      </c>
    </row>
    <row r="292" ht="82.5" spans="1:26">
      <c r="A292" s="12">
        <v>288</v>
      </c>
      <c r="B292" s="13" t="s">
        <v>600</v>
      </c>
      <c r="C292" s="13" t="s">
        <v>666</v>
      </c>
      <c r="D292" s="13" t="s">
        <v>697</v>
      </c>
      <c r="E292" s="12" t="s">
        <v>562</v>
      </c>
      <c r="F292" s="13">
        <v>55</v>
      </c>
      <c r="G292" s="13">
        <v>16</v>
      </c>
      <c r="H292" s="12" t="s">
        <v>45</v>
      </c>
      <c r="I292" s="12" t="s">
        <v>46</v>
      </c>
      <c r="J292" s="12" t="s">
        <v>202</v>
      </c>
      <c r="K292" s="12">
        <v>1</v>
      </c>
      <c r="L292" s="12"/>
      <c r="M292" s="12" t="s">
        <v>33</v>
      </c>
      <c r="N292" s="12" t="s">
        <v>34</v>
      </c>
      <c r="O292" s="12" t="s">
        <v>698</v>
      </c>
      <c r="P292" s="12" t="s">
        <v>36</v>
      </c>
      <c r="Q292" s="12" t="s">
        <v>37</v>
      </c>
      <c r="R292" s="12" t="s">
        <v>38</v>
      </c>
      <c r="S292" s="12"/>
      <c r="T292" s="12" t="s">
        <v>40</v>
      </c>
      <c r="U292" s="12" t="s">
        <v>50</v>
      </c>
      <c r="V292" s="12" t="s">
        <v>548</v>
      </c>
      <c r="W292" s="12" t="s">
        <v>42</v>
      </c>
      <c r="X292" s="12"/>
      <c r="Y292" s="12" t="s">
        <v>670</v>
      </c>
      <c r="Z292" s="15">
        <v>8</v>
      </c>
    </row>
    <row r="293" ht="115.5" spans="1:26">
      <c r="A293" s="10">
        <v>289</v>
      </c>
      <c r="B293" s="11" t="s">
        <v>600</v>
      </c>
      <c r="C293" s="11" t="s">
        <v>666</v>
      </c>
      <c r="D293" s="11" t="s">
        <v>699</v>
      </c>
      <c r="E293" s="10" t="s">
        <v>538</v>
      </c>
      <c r="F293" s="11">
        <v>55</v>
      </c>
      <c r="G293" s="11">
        <v>17</v>
      </c>
      <c r="H293" s="10" t="s">
        <v>45</v>
      </c>
      <c r="I293" s="10" t="s">
        <v>46</v>
      </c>
      <c r="J293" s="10" t="s">
        <v>202</v>
      </c>
      <c r="K293" s="10">
        <v>1</v>
      </c>
      <c r="L293" s="10"/>
      <c r="M293" s="10" t="s">
        <v>47</v>
      </c>
      <c r="N293" s="10" t="s">
        <v>48</v>
      </c>
      <c r="O293" s="10" t="s">
        <v>700</v>
      </c>
      <c r="P293" s="10" t="s">
        <v>36</v>
      </c>
      <c r="Q293" s="10" t="s">
        <v>37</v>
      </c>
      <c r="R293" s="10" t="s">
        <v>38</v>
      </c>
      <c r="S293" s="10"/>
      <c r="T293" s="10" t="s">
        <v>40</v>
      </c>
      <c r="U293" s="10" t="s">
        <v>50</v>
      </c>
      <c r="V293" s="10" t="s">
        <v>134</v>
      </c>
      <c r="W293" s="10" t="s">
        <v>42</v>
      </c>
      <c r="X293" s="10"/>
      <c r="Y293" s="10" t="s">
        <v>670</v>
      </c>
      <c r="Z293" s="14">
        <v>4</v>
      </c>
    </row>
    <row r="294" ht="82.5" spans="1:26">
      <c r="A294" s="12">
        <v>290</v>
      </c>
      <c r="B294" s="13" t="s">
        <v>600</v>
      </c>
      <c r="C294" s="13" t="s">
        <v>666</v>
      </c>
      <c r="D294" s="13" t="s">
        <v>699</v>
      </c>
      <c r="E294" s="12" t="s">
        <v>538</v>
      </c>
      <c r="F294" s="13">
        <v>55</v>
      </c>
      <c r="G294" s="13">
        <v>18</v>
      </c>
      <c r="H294" s="12" t="s">
        <v>45</v>
      </c>
      <c r="I294" s="12" t="s">
        <v>46</v>
      </c>
      <c r="J294" s="12" t="s">
        <v>202</v>
      </c>
      <c r="K294" s="12">
        <v>1</v>
      </c>
      <c r="L294" s="12"/>
      <c r="M294" s="12" t="s">
        <v>33</v>
      </c>
      <c r="N294" s="12" t="s">
        <v>34</v>
      </c>
      <c r="O294" s="12" t="s">
        <v>701</v>
      </c>
      <c r="P294" s="12" t="s">
        <v>36</v>
      </c>
      <c r="Q294" s="12" t="s">
        <v>37</v>
      </c>
      <c r="R294" s="12" t="s">
        <v>38</v>
      </c>
      <c r="S294" s="12"/>
      <c r="T294" s="12" t="s">
        <v>40</v>
      </c>
      <c r="U294" s="12" t="s">
        <v>50</v>
      </c>
      <c r="V294" s="12" t="s">
        <v>134</v>
      </c>
      <c r="W294" s="12" t="s">
        <v>42</v>
      </c>
      <c r="X294" s="12"/>
      <c r="Y294" s="12" t="s">
        <v>702</v>
      </c>
      <c r="Z294" s="15">
        <v>9</v>
      </c>
    </row>
    <row r="295" ht="82.5" spans="1:26">
      <c r="A295" s="10">
        <v>291</v>
      </c>
      <c r="B295" s="11" t="s">
        <v>600</v>
      </c>
      <c r="C295" s="11" t="s">
        <v>666</v>
      </c>
      <c r="D295" s="11" t="s">
        <v>703</v>
      </c>
      <c r="E295" s="10" t="s">
        <v>538</v>
      </c>
      <c r="F295" s="11">
        <v>55</v>
      </c>
      <c r="G295" s="11">
        <v>19</v>
      </c>
      <c r="H295" s="10" t="s">
        <v>45</v>
      </c>
      <c r="I295" s="10" t="s">
        <v>46</v>
      </c>
      <c r="J295" s="10" t="s">
        <v>202</v>
      </c>
      <c r="K295" s="10">
        <v>1</v>
      </c>
      <c r="L295" s="10"/>
      <c r="M295" s="10" t="s">
        <v>33</v>
      </c>
      <c r="N295" s="10" t="s">
        <v>34</v>
      </c>
      <c r="O295" s="10" t="s">
        <v>563</v>
      </c>
      <c r="P295" s="10" t="s">
        <v>36</v>
      </c>
      <c r="Q295" s="10" t="s">
        <v>37</v>
      </c>
      <c r="R295" s="10" t="s">
        <v>38</v>
      </c>
      <c r="S295" s="10"/>
      <c r="T295" s="10" t="s">
        <v>40</v>
      </c>
      <c r="U295" s="10" t="s">
        <v>50</v>
      </c>
      <c r="V295" s="10" t="s">
        <v>548</v>
      </c>
      <c r="W295" s="10" t="s">
        <v>42</v>
      </c>
      <c r="X295" s="10"/>
      <c r="Y295" s="10" t="s">
        <v>670</v>
      </c>
      <c r="Z295" s="14">
        <v>7</v>
      </c>
    </row>
    <row r="296" ht="82.5" spans="1:26">
      <c r="A296" s="12">
        <v>292</v>
      </c>
      <c r="B296" s="13" t="s">
        <v>600</v>
      </c>
      <c r="C296" s="13" t="s">
        <v>666</v>
      </c>
      <c r="D296" s="13" t="s">
        <v>703</v>
      </c>
      <c r="E296" s="12" t="s">
        <v>538</v>
      </c>
      <c r="F296" s="13">
        <v>55</v>
      </c>
      <c r="G296" s="13">
        <v>20</v>
      </c>
      <c r="H296" s="12" t="s">
        <v>45</v>
      </c>
      <c r="I296" s="12" t="s">
        <v>46</v>
      </c>
      <c r="J296" s="12" t="s">
        <v>202</v>
      </c>
      <c r="K296" s="12">
        <v>2</v>
      </c>
      <c r="L296" s="12"/>
      <c r="M296" s="12" t="s">
        <v>33</v>
      </c>
      <c r="N296" s="12" t="s">
        <v>34</v>
      </c>
      <c r="O296" s="12" t="s">
        <v>684</v>
      </c>
      <c r="P296" s="12" t="s">
        <v>56</v>
      </c>
      <c r="Q296" s="12" t="s">
        <v>37</v>
      </c>
      <c r="R296" s="12" t="s">
        <v>38</v>
      </c>
      <c r="S296" s="12"/>
      <c r="T296" s="12" t="s">
        <v>40</v>
      </c>
      <c r="U296" s="12" t="s">
        <v>50</v>
      </c>
      <c r="V296" s="12" t="s">
        <v>134</v>
      </c>
      <c r="W296" s="12" t="s">
        <v>42</v>
      </c>
      <c r="X296" s="12" t="s">
        <v>57</v>
      </c>
      <c r="Y296" s="12" t="s">
        <v>670</v>
      </c>
      <c r="Z296" s="15">
        <v>7</v>
      </c>
    </row>
    <row r="297" ht="82.5" spans="1:26">
      <c r="A297" s="10">
        <v>293</v>
      </c>
      <c r="B297" s="11" t="s">
        <v>600</v>
      </c>
      <c r="C297" s="11" t="s">
        <v>666</v>
      </c>
      <c r="D297" s="11" t="s">
        <v>703</v>
      </c>
      <c r="E297" s="10" t="s">
        <v>538</v>
      </c>
      <c r="F297" s="11">
        <v>55</v>
      </c>
      <c r="G297" s="11">
        <v>21</v>
      </c>
      <c r="H297" s="10" t="s">
        <v>45</v>
      </c>
      <c r="I297" s="10" t="s">
        <v>46</v>
      </c>
      <c r="J297" s="10" t="s">
        <v>202</v>
      </c>
      <c r="K297" s="10">
        <v>2</v>
      </c>
      <c r="L297" s="10"/>
      <c r="M297" s="10" t="s">
        <v>33</v>
      </c>
      <c r="N297" s="10" t="s">
        <v>34</v>
      </c>
      <c r="O297" s="10" t="s">
        <v>701</v>
      </c>
      <c r="P297" s="10" t="s">
        <v>59</v>
      </c>
      <c r="Q297" s="10" t="s">
        <v>37</v>
      </c>
      <c r="R297" s="10" t="s">
        <v>38</v>
      </c>
      <c r="S297" s="10"/>
      <c r="T297" s="10" t="s">
        <v>40</v>
      </c>
      <c r="U297" s="10" t="s">
        <v>50</v>
      </c>
      <c r="V297" s="10" t="s">
        <v>134</v>
      </c>
      <c r="W297" s="10" t="s">
        <v>42</v>
      </c>
      <c r="X297" s="10" t="s">
        <v>57</v>
      </c>
      <c r="Y297" s="10" t="s">
        <v>670</v>
      </c>
      <c r="Z297" s="14">
        <v>8</v>
      </c>
    </row>
    <row r="298" ht="82.5" spans="1:26">
      <c r="A298" s="12">
        <v>294</v>
      </c>
      <c r="B298" s="13" t="s">
        <v>600</v>
      </c>
      <c r="C298" s="13" t="s">
        <v>666</v>
      </c>
      <c r="D298" s="13" t="s">
        <v>704</v>
      </c>
      <c r="E298" s="12" t="s">
        <v>538</v>
      </c>
      <c r="F298" s="13">
        <v>55</v>
      </c>
      <c r="G298" s="13">
        <v>22</v>
      </c>
      <c r="H298" s="12" t="s">
        <v>45</v>
      </c>
      <c r="I298" s="12" t="s">
        <v>46</v>
      </c>
      <c r="J298" s="12" t="s">
        <v>32</v>
      </c>
      <c r="K298" s="12">
        <v>1</v>
      </c>
      <c r="L298" s="12"/>
      <c r="M298" s="12" t="s">
        <v>33</v>
      </c>
      <c r="N298" s="12" t="s">
        <v>34</v>
      </c>
      <c r="O298" s="12" t="s">
        <v>705</v>
      </c>
      <c r="P298" s="12" t="s">
        <v>36</v>
      </c>
      <c r="Q298" s="12" t="s">
        <v>37</v>
      </c>
      <c r="R298" s="12" t="s">
        <v>38</v>
      </c>
      <c r="S298" s="12"/>
      <c r="T298" s="12" t="s">
        <v>40</v>
      </c>
      <c r="U298" s="12" t="s">
        <v>50</v>
      </c>
      <c r="V298" s="12" t="s">
        <v>134</v>
      </c>
      <c r="W298" s="12" t="s">
        <v>42</v>
      </c>
      <c r="X298" s="12"/>
      <c r="Y298" s="12" t="s">
        <v>670</v>
      </c>
      <c r="Z298" s="15">
        <v>4</v>
      </c>
    </row>
    <row r="299" ht="82.5" spans="1:26">
      <c r="A299" s="10">
        <v>295</v>
      </c>
      <c r="B299" s="11" t="s">
        <v>600</v>
      </c>
      <c r="C299" s="11" t="s">
        <v>666</v>
      </c>
      <c r="D299" s="11" t="s">
        <v>706</v>
      </c>
      <c r="E299" s="10" t="s">
        <v>538</v>
      </c>
      <c r="F299" s="11">
        <v>55</v>
      </c>
      <c r="G299" s="11">
        <v>23</v>
      </c>
      <c r="H299" s="10" t="s">
        <v>45</v>
      </c>
      <c r="I299" s="10" t="s">
        <v>46</v>
      </c>
      <c r="J299" s="10" t="s">
        <v>202</v>
      </c>
      <c r="K299" s="10">
        <v>1</v>
      </c>
      <c r="L299" s="10"/>
      <c r="M299" s="10" t="s">
        <v>33</v>
      </c>
      <c r="N299" s="10" t="s">
        <v>34</v>
      </c>
      <c r="O299" s="10" t="s">
        <v>707</v>
      </c>
      <c r="P299" s="10" t="s">
        <v>36</v>
      </c>
      <c r="Q299" s="10" t="s">
        <v>37</v>
      </c>
      <c r="R299" s="10" t="s">
        <v>38</v>
      </c>
      <c r="S299" s="10"/>
      <c r="T299" s="10" t="s">
        <v>40</v>
      </c>
      <c r="U299" s="10" t="s">
        <v>50</v>
      </c>
      <c r="V299" s="10" t="s">
        <v>134</v>
      </c>
      <c r="W299" s="10" t="s">
        <v>42</v>
      </c>
      <c r="X299" s="10"/>
      <c r="Y299" s="10" t="s">
        <v>670</v>
      </c>
      <c r="Z299" s="14">
        <v>1</v>
      </c>
    </row>
    <row r="300" ht="82.5" spans="1:26">
      <c r="A300" s="12">
        <v>296</v>
      </c>
      <c r="B300" s="13" t="s">
        <v>600</v>
      </c>
      <c r="C300" s="13" t="s">
        <v>708</v>
      </c>
      <c r="D300" s="13" t="s">
        <v>709</v>
      </c>
      <c r="E300" s="12" t="s">
        <v>710</v>
      </c>
      <c r="F300" s="13">
        <v>56</v>
      </c>
      <c r="G300" s="13">
        <v>1</v>
      </c>
      <c r="H300" s="12" t="s">
        <v>30</v>
      </c>
      <c r="I300" s="12" t="s">
        <v>31</v>
      </c>
      <c r="J300" s="12" t="s">
        <v>32</v>
      </c>
      <c r="K300" s="12">
        <v>1</v>
      </c>
      <c r="L300" s="12"/>
      <c r="M300" s="12" t="s">
        <v>33</v>
      </c>
      <c r="N300" s="12" t="s">
        <v>34</v>
      </c>
      <c r="O300" s="12" t="s">
        <v>252</v>
      </c>
      <c r="P300" s="12" t="s">
        <v>36</v>
      </c>
      <c r="Q300" s="12" t="s">
        <v>37</v>
      </c>
      <c r="R300" s="12" t="s">
        <v>128</v>
      </c>
      <c r="S300" s="12"/>
      <c r="T300" s="12" t="s">
        <v>40</v>
      </c>
      <c r="U300" s="12" t="s">
        <v>50</v>
      </c>
      <c r="V300" s="12" t="s">
        <v>41</v>
      </c>
      <c r="W300" s="12" t="s">
        <v>42</v>
      </c>
      <c r="X300" s="12"/>
      <c r="Y300" s="12" t="s">
        <v>711</v>
      </c>
      <c r="Z300" s="15">
        <v>96</v>
      </c>
    </row>
    <row r="301" ht="82.5" spans="1:26">
      <c r="A301" s="10">
        <v>297</v>
      </c>
      <c r="B301" s="11" t="s">
        <v>600</v>
      </c>
      <c r="C301" s="11" t="s">
        <v>708</v>
      </c>
      <c r="D301" s="11" t="s">
        <v>712</v>
      </c>
      <c r="E301" s="10" t="s">
        <v>633</v>
      </c>
      <c r="F301" s="11">
        <v>56</v>
      </c>
      <c r="G301" s="11">
        <v>2</v>
      </c>
      <c r="H301" s="10" t="s">
        <v>45</v>
      </c>
      <c r="I301" s="10" t="s">
        <v>46</v>
      </c>
      <c r="J301" s="10" t="s">
        <v>32</v>
      </c>
      <c r="K301" s="10">
        <v>1</v>
      </c>
      <c r="L301" s="10"/>
      <c r="M301" s="10" t="s">
        <v>33</v>
      </c>
      <c r="N301" s="10" t="s">
        <v>34</v>
      </c>
      <c r="O301" s="10" t="s">
        <v>629</v>
      </c>
      <c r="P301" s="10" t="s">
        <v>36</v>
      </c>
      <c r="Q301" s="10" t="s">
        <v>37</v>
      </c>
      <c r="R301" s="10" t="s">
        <v>128</v>
      </c>
      <c r="S301" s="10"/>
      <c r="T301" s="10" t="s">
        <v>40</v>
      </c>
      <c r="U301" s="10" t="s">
        <v>50</v>
      </c>
      <c r="V301" s="10" t="s">
        <v>141</v>
      </c>
      <c r="W301" s="10" t="s">
        <v>380</v>
      </c>
      <c r="X301" s="10"/>
      <c r="Y301" s="10" t="s">
        <v>711</v>
      </c>
      <c r="Z301" s="14">
        <v>5</v>
      </c>
    </row>
    <row r="302" ht="82.5" spans="1:26">
      <c r="A302" s="12">
        <v>298</v>
      </c>
      <c r="B302" s="13" t="s">
        <v>600</v>
      </c>
      <c r="C302" s="13" t="s">
        <v>713</v>
      </c>
      <c r="D302" s="13" t="s">
        <v>713</v>
      </c>
      <c r="E302" s="12" t="s">
        <v>714</v>
      </c>
      <c r="F302" s="13">
        <v>57</v>
      </c>
      <c r="G302" s="13">
        <v>1</v>
      </c>
      <c r="H302" s="12" t="s">
        <v>45</v>
      </c>
      <c r="I302" s="12" t="s">
        <v>46</v>
      </c>
      <c r="J302" s="12" t="s">
        <v>32</v>
      </c>
      <c r="K302" s="12">
        <v>1</v>
      </c>
      <c r="L302" s="12"/>
      <c r="M302" s="12" t="s">
        <v>33</v>
      </c>
      <c r="N302" s="12" t="s">
        <v>34</v>
      </c>
      <c r="O302" s="12" t="s">
        <v>715</v>
      </c>
      <c r="P302" s="12" t="s">
        <v>36</v>
      </c>
      <c r="Q302" s="12" t="s">
        <v>37</v>
      </c>
      <c r="R302" s="12" t="s">
        <v>128</v>
      </c>
      <c r="S302" s="12"/>
      <c r="T302" s="12" t="s">
        <v>40</v>
      </c>
      <c r="U302" s="12" t="s">
        <v>50</v>
      </c>
      <c r="V302" s="12" t="s">
        <v>141</v>
      </c>
      <c r="W302" s="12" t="s">
        <v>42</v>
      </c>
      <c r="X302" s="12"/>
      <c r="Y302" s="12" t="s">
        <v>716</v>
      </c>
      <c r="Z302" s="15">
        <v>22</v>
      </c>
    </row>
    <row r="303" ht="82.5" spans="1:26">
      <c r="A303" s="10">
        <v>299</v>
      </c>
      <c r="B303" s="11" t="s">
        <v>600</v>
      </c>
      <c r="C303" s="11" t="s">
        <v>713</v>
      </c>
      <c r="D303" s="11" t="s">
        <v>713</v>
      </c>
      <c r="E303" s="10" t="s">
        <v>717</v>
      </c>
      <c r="F303" s="11">
        <v>57</v>
      </c>
      <c r="G303" s="11">
        <v>2</v>
      </c>
      <c r="H303" s="10" t="s">
        <v>45</v>
      </c>
      <c r="I303" s="10" t="s">
        <v>46</v>
      </c>
      <c r="J303" s="10" t="s">
        <v>32</v>
      </c>
      <c r="K303" s="10">
        <v>1</v>
      </c>
      <c r="L303" s="10"/>
      <c r="M303" s="10" t="s">
        <v>47</v>
      </c>
      <c r="N303" s="10" t="s">
        <v>36</v>
      </c>
      <c r="O303" s="10" t="s">
        <v>718</v>
      </c>
      <c r="P303" s="10" t="s">
        <v>36</v>
      </c>
      <c r="Q303" s="10" t="s">
        <v>37</v>
      </c>
      <c r="R303" s="10" t="s">
        <v>128</v>
      </c>
      <c r="S303" s="10"/>
      <c r="T303" s="10" t="s">
        <v>40</v>
      </c>
      <c r="U303" s="10" t="s">
        <v>50</v>
      </c>
      <c r="V303" s="10" t="s">
        <v>141</v>
      </c>
      <c r="W303" s="10" t="s">
        <v>42</v>
      </c>
      <c r="X303" s="10"/>
      <c r="Y303" s="10" t="s">
        <v>719</v>
      </c>
      <c r="Z303" s="14">
        <v>13</v>
      </c>
    </row>
    <row r="304" ht="363" spans="1:26">
      <c r="A304" s="12">
        <v>300</v>
      </c>
      <c r="B304" s="13" t="s">
        <v>600</v>
      </c>
      <c r="C304" s="13" t="s">
        <v>720</v>
      </c>
      <c r="D304" s="13" t="s">
        <v>721</v>
      </c>
      <c r="E304" s="12" t="s">
        <v>645</v>
      </c>
      <c r="F304" s="13">
        <v>58</v>
      </c>
      <c r="G304" s="13">
        <v>1</v>
      </c>
      <c r="H304" s="12" t="s">
        <v>30</v>
      </c>
      <c r="I304" s="12" t="s">
        <v>31</v>
      </c>
      <c r="J304" s="12" t="s">
        <v>32</v>
      </c>
      <c r="K304" s="12">
        <v>3</v>
      </c>
      <c r="L304" s="12"/>
      <c r="M304" s="12" t="s">
        <v>33</v>
      </c>
      <c r="N304" s="12" t="s">
        <v>34</v>
      </c>
      <c r="O304" s="12" t="s">
        <v>252</v>
      </c>
      <c r="P304" s="12" t="s">
        <v>56</v>
      </c>
      <c r="Q304" s="12" t="s">
        <v>37</v>
      </c>
      <c r="R304" s="12" t="s">
        <v>128</v>
      </c>
      <c r="S304" s="12" t="s">
        <v>722</v>
      </c>
      <c r="T304" s="12" t="s">
        <v>40</v>
      </c>
      <c r="U304" s="12" t="s">
        <v>40</v>
      </c>
      <c r="V304" s="12" t="s">
        <v>41</v>
      </c>
      <c r="W304" s="12" t="s">
        <v>42</v>
      </c>
      <c r="X304" s="12" t="s">
        <v>723</v>
      </c>
      <c r="Y304" s="12" t="s">
        <v>724</v>
      </c>
      <c r="Z304" s="15">
        <v>124</v>
      </c>
    </row>
    <row r="305" ht="363" spans="1:26">
      <c r="A305" s="10">
        <v>301</v>
      </c>
      <c r="B305" s="11" t="s">
        <v>600</v>
      </c>
      <c r="C305" s="11" t="s">
        <v>720</v>
      </c>
      <c r="D305" s="11" t="s">
        <v>721</v>
      </c>
      <c r="E305" s="10" t="s">
        <v>645</v>
      </c>
      <c r="F305" s="11">
        <v>58</v>
      </c>
      <c r="G305" s="11">
        <v>2</v>
      </c>
      <c r="H305" s="10" t="s">
        <v>30</v>
      </c>
      <c r="I305" s="10" t="s">
        <v>31</v>
      </c>
      <c r="J305" s="10" t="s">
        <v>32</v>
      </c>
      <c r="K305" s="10">
        <v>3</v>
      </c>
      <c r="L305" s="10"/>
      <c r="M305" s="10" t="s">
        <v>33</v>
      </c>
      <c r="N305" s="10" t="s">
        <v>34</v>
      </c>
      <c r="O305" s="10" t="s">
        <v>252</v>
      </c>
      <c r="P305" s="10" t="s">
        <v>59</v>
      </c>
      <c r="Q305" s="10" t="s">
        <v>37</v>
      </c>
      <c r="R305" s="10" t="s">
        <v>128</v>
      </c>
      <c r="S305" s="10" t="s">
        <v>722</v>
      </c>
      <c r="T305" s="10" t="s">
        <v>40</v>
      </c>
      <c r="U305" s="10" t="s">
        <v>40</v>
      </c>
      <c r="V305" s="10" t="s">
        <v>41</v>
      </c>
      <c r="W305" s="10" t="s">
        <v>42</v>
      </c>
      <c r="X305" s="10" t="s">
        <v>723</v>
      </c>
      <c r="Y305" s="10" t="s">
        <v>724</v>
      </c>
      <c r="Z305" s="14">
        <v>202</v>
      </c>
    </row>
    <row r="306" ht="82.5" spans="1:26">
      <c r="A306" s="12">
        <v>302</v>
      </c>
      <c r="B306" s="13" t="s">
        <v>600</v>
      </c>
      <c r="C306" s="13" t="s">
        <v>725</v>
      </c>
      <c r="D306" s="13" t="s">
        <v>725</v>
      </c>
      <c r="E306" s="12" t="s">
        <v>726</v>
      </c>
      <c r="F306" s="13">
        <v>59</v>
      </c>
      <c r="G306" s="13">
        <v>1</v>
      </c>
      <c r="H306" s="12" t="s">
        <v>45</v>
      </c>
      <c r="I306" s="12" t="s">
        <v>46</v>
      </c>
      <c r="J306" s="12" t="s">
        <v>32</v>
      </c>
      <c r="K306" s="12">
        <v>1</v>
      </c>
      <c r="L306" s="12"/>
      <c r="M306" s="12" t="s">
        <v>33</v>
      </c>
      <c r="N306" s="12" t="s">
        <v>34</v>
      </c>
      <c r="O306" s="12" t="s">
        <v>727</v>
      </c>
      <c r="P306" s="12" t="s">
        <v>56</v>
      </c>
      <c r="Q306" s="12" t="s">
        <v>37</v>
      </c>
      <c r="R306" s="12" t="s">
        <v>128</v>
      </c>
      <c r="S306" s="12"/>
      <c r="T306" s="12" t="s">
        <v>40</v>
      </c>
      <c r="U306" s="12" t="s">
        <v>50</v>
      </c>
      <c r="V306" s="12" t="s">
        <v>141</v>
      </c>
      <c r="W306" s="12" t="s">
        <v>42</v>
      </c>
      <c r="X306" s="12" t="s">
        <v>57</v>
      </c>
      <c r="Y306" s="12" t="s">
        <v>728</v>
      </c>
      <c r="Z306" s="15">
        <v>18</v>
      </c>
    </row>
    <row r="307" ht="82.5" spans="1:26">
      <c r="A307" s="10">
        <v>303</v>
      </c>
      <c r="B307" s="11" t="s">
        <v>600</v>
      </c>
      <c r="C307" s="11" t="s">
        <v>725</v>
      </c>
      <c r="D307" s="11" t="s">
        <v>725</v>
      </c>
      <c r="E307" s="10" t="s">
        <v>726</v>
      </c>
      <c r="F307" s="11">
        <v>59</v>
      </c>
      <c r="G307" s="11">
        <v>2</v>
      </c>
      <c r="H307" s="10" t="s">
        <v>45</v>
      </c>
      <c r="I307" s="10" t="s">
        <v>46</v>
      </c>
      <c r="J307" s="10" t="s">
        <v>32</v>
      </c>
      <c r="K307" s="10">
        <v>1</v>
      </c>
      <c r="L307" s="10"/>
      <c r="M307" s="10" t="s">
        <v>33</v>
      </c>
      <c r="N307" s="10" t="s">
        <v>34</v>
      </c>
      <c r="O307" s="10" t="s">
        <v>727</v>
      </c>
      <c r="P307" s="10" t="s">
        <v>59</v>
      </c>
      <c r="Q307" s="10" t="s">
        <v>37</v>
      </c>
      <c r="R307" s="10" t="s">
        <v>128</v>
      </c>
      <c r="S307" s="10"/>
      <c r="T307" s="10" t="s">
        <v>40</v>
      </c>
      <c r="U307" s="10" t="s">
        <v>50</v>
      </c>
      <c r="V307" s="10" t="s">
        <v>141</v>
      </c>
      <c r="W307" s="10" t="s">
        <v>42</v>
      </c>
      <c r="X307" s="10" t="s">
        <v>57</v>
      </c>
      <c r="Y307" s="10" t="s">
        <v>728</v>
      </c>
      <c r="Z307" s="14">
        <v>17</v>
      </c>
    </row>
    <row r="308" ht="82.5" spans="1:26">
      <c r="A308" s="12">
        <v>304</v>
      </c>
      <c r="B308" s="13" t="s">
        <v>729</v>
      </c>
      <c r="C308" s="13" t="s">
        <v>730</v>
      </c>
      <c r="D308" s="13" t="s">
        <v>731</v>
      </c>
      <c r="E308" s="12" t="s">
        <v>732</v>
      </c>
      <c r="F308" s="13">
        <v>60</v>
      </c>
      <c r="G308" s="13">
        <v>1</v>
      </c>
      <c r="H308" s="12" t="s">
        <v>45</v>
      </c>
      <c r="I308" s="12" t="s">
        <v>46</v>
      </c>
      <c r="J308" s="12" t="s">
        <v>32</v>
      </c>
      <c r="K308" s="12">
        <v>1</v>
      </c>
      <c r="L308" s="12"/>
      <c r="M308" s="12" t="s">
        <v>33</v>
      </c>
      <c r="N308" s="12" t="s">
        <v>34</v>
      </c>
      <c r="O308" s="12" t="s">
        <v>733</v>
      </c>
      <c r="P308" s="12" t="s">
        <v>36</v>
      </c>
      <c r="Q308" s="12" t="s">
        <v>37</v>
      </c>
      <c r="R308" s="12" t="s">
        <v>38</v>
      </c>
      <c r="S308" s="12" t="s">
        <v>734</v>
      </c>
      <c r="T308" s="12" t="s">
        <v>40</v>
      </c>
      <c r="U308" s="12" t="s">
        <v>50</v>
      </c>
      <c r="V308" s="12" t="s">
        <v>233</v>
      </c>
      <c r="W308" s="12" t="s">
        <v>42</v>
      </c>
      <c r="X308" s="12"/>
      <c r="Y308" s="12" t="s">
        <v>735</v>
      </c>
      <c r="Z308" s="15"/>
    </row>
    <row r="309" ht="82.5" spans="1:26">
      <c r="A309" s="10">
        <v>305</v>
      </c>
      <c r="B309" s="11" t="s">
        <v>729</v>
      </c>
      <c r="C309" s="11" t="s">
        <v>736</v>
      </c>
      <c r="D309" s="11" t="s">
        <v>737</v>
      </c>
      <c r="E309" s="10" t="s">
        <v>440</v>
      </c>
      <c r="F309" s="11">
        <v>61</v>
      </c>
      <c r="G309" s="11">
        <v>1</v>
      </c>
      <c r="H309" s="10" t="s">
        <v>45</v>
      </c>
      <c r="I309" s="10" t="s">
        <v>46</v>
      </c>
      <c r="J309" s="10" t="s">
        <v>32</v>
      </c>
      <c r="K309" s="10">
        <v>1</v>
      </c>
      <c r="L309" s="10"/>
      <c r="M309" s="10" t="s">
        <v>33</v>
      </c>
      <c r="N309" s="10" t="s">
        <v>34</v>
      </c>
      <c r="O309" s="10" t="s">
        <v>738</v>
      </c>
      <c r="P309" s="10" t="s">
        <v>36</v>
      </c>
      <c r="Q309" s="10" t="s">
        <v>37</v>
      </c>
      <c r="R309" s="10" t="s">
        <v>38</v>
      </c>
      <c r="S309" s="10"/>
      <c r="T309" s="10" t="s">
        <v>40</v>
      </c>
      <c r="U309" s="10" t="s">
        <v>50</v>
      </c>
      <c r="V309" s="10" t="s">
        <v>41</v>
      </c>
      <c r="W309" s="10" t="s">
        <v>42</v>
      </c>
      <c r="X309" s="10"/>
      <c r="Y309" s="10" t="s">
        <v>739</v>
      </c>
      <c r="Z309" s="14">
        <v>22</v>
      </c>
    </row>
    <row r="310" ht="99" spans="1:26">
      <c r="A310" s="12">
        <v>306</v>
      </c>
      <c r="B310" s="13" t="s">
        <v>729</v>
      </c>
      <c r="C310" s="13" t="s">
        <v>740</v>
      </c>
      <c r="D310" s="13" t="s">
        <v>741</v>
      </c>
      <c r="E310" s="12" t="s">
        <v>640</v>
      </c>
      <c r="F310" s="13">
        <v>62</v>
      </c>
      <c r="G310" s="13">
        <v>1</v>
      </c>
      <c r="H310" s="12" t="s">
        <v>45</v>
      </c>
      <c r="I310" s="12" t="s">
        <v>46</v>
      </c>
      <c r="J310" s="12" t="s">
        <v>32</v>
      </c>
      <c r="K310" s="12">
        <v>1</v>
      </c>
      <c r="L310" s="12"/>
      <c r="M310" s="12" t="s">
        <v>33</v>
      </c>
      <c r="N310" s="12" t="s">
        <v>34</v>
      </c>
      <c r="O310" s="12" t="s">
        <v>742</v>
      </c>
      <c r="P310" s="12" t="s">
        <v>36</v>
      </c>
      <c r="Q310" s="12" t="s">
        <v>37</v>
      </c>
      <c r="R310" s="12" t="s">
        <v>38</v>
      </c>
      <c r="S310" s="12"/>
      <c r="T310" s="12" t="s">
        <v>40</v>
      </c>
      <c r="U310" s="12" t="s">
        <v>50</v>
      </c>
      <c r="V310" s="12" t="s">
        <v>141</v>
      </c>
      <c r="W310" s="12" t="s">
        <v>42</v>
      </c>
      <c r="X310" s="12"/>
      <c r="Y310" s="12" t="s">
        <v>743</v>
      </c>
      <c r="Z310" s="15">
        <v>11</v>
      </c>
    </row>
    <row r="311" ht="82.5" spans="1:26">
      <c r="A311" s="10">
        <v>307</v>
      </c>
      <c r="B311" s="11" t="s">
        <v>729</v>
      </c>
      <c r="C311" s="11" t="s">
        <v>740</v>
      </c>
      <c r="D311" s="11" t="s">
        <v>744</v>
      </c>
      <c r="E311" s="10" t="s">
        <v>440</v>
      </c>
      <c r="F311" s="11">
        <v>62</v>
      </c>
      <c r="G311" s="11">
        <v>2</v>
      </c>
      <c r="H311" s="10" t="s">
        <v>30</v>
      </c>
      <c r="I311" s="10" t="s">
        <v>31</v>
      </c>
      <c r="J311" s="10" t="s">
        <v>32</v>
      </c>
      <c r="K311" s="10">
        <v>1</v>
      </c>
      <c r="L311" s="10"/>
      <c r="M311" s="10" t="s">
        <v>33</v>
      </c>
      <c r="N311" s="10" t="s">
        <v>34</v>
      </c>
      <c r="O311" s="10" t="s">
        <v>745</v>
      </c>
      <c r="P311" s="10" t="s">
        <v>36</v>
      </c>
      <c r="Q311" s="10" t="s">
        <v>37</v>
      </c>
      <c r="R311" s="10" t="s">
        <v>38</v>
      </c>
      <c r="S311" s="10"/>
      <c r="T311" s="10" t="s">
        <v>40</v>
      </c>
      <c r="U311" s="10" t="s">
        <v>50</v>
      </c>
      <c r="V311" s="10" t="s">
        <v>233</v>
      </c>
      <c r="W311" s="10" t="s">
        <v>42</v>
      </c>
      <c r="X311" s="10"/>
      <c r="Y311" s="10" t="s">
        <v>743</v>
      </c>
      <c r="Z311" s="14">
        <v>15</v>
      </c>
    </row>
    <row r="312" ht="82.5" spans="1:26">
      <c r="A312" s="12">
        <v>308</v>
      </c>
      <c r="B312" s="13" t="s">
        <v>729</v>
      </c>
      <c r="C312" s="13" t="s">
        <v>746</v>
      </c>
      <c r="D312" s="13" t="s">
        <v>747</v>
      </c>
      <c r="E312" s="12" t="s">
        <v>748</v>
      </c>
      <c r="F312" s="13">
        <v>63</v>
      </c>
      <c r="G312" s="13">
        <v>1</v>
      </c>
      <c r="H312" s="12" t="s">
        <v>45</v>
      </c>
      <c r="I312" s="12" t="s">
        <v>46</v>
      </c>
      <c r="J312" s="12" t="s">
        <v>32</v>
      </c>
      <c r="K312" s="12">
        <v>1</v>
      </c>
      <c r="L312" s="12"/>
      <c r="M312" s="12" t="s">
        <v>33</v>
      </c>
      <c r="N312" s="12" t="s">
        <v>34</v>
      </c>
      <c r="O312" s="12" t="s">
        <v>749</v>
      </c>
      <c r="P312" s="12" t="s">
        <v>36</v>
      </c>
      <c r="Q312" s="12" t="s">
        <v>37</v>
      </c>
      <c r="R312" s="12" t="s">
        <v>38</v>
      </c>
      <c r="S312" s="12"/>
      <c r="T312" s="12" t="s">
        <v>40</v>
      </c>
      <c r="U312" s="12" t="s">
        <v>50</v>
      </c>
      <c r="V312" s="12" t="s">
        <v>41</v>
      </c>
      <c r="W312" s="12" t="s">
        <v>42</v>
      </c>
      <c r="X312" s="12"/>
      <c r="Y312" s="12" t="s">
        <v>750</v>
      </c>
      <c r="Z312" s="15">
        <v>64</v>
      </c>
    </row>
    <row r="313" ht="99" spans="1:26">
      <c r="A313" s="10">
        <v>309</v>
      </c>
      <c r="B313" s="11" t="s">
        <v>729</v>
      </c>
      <c r="C313" s="11" t="s">
        <v>751</v>
      </c>
      <c r="D313" s="11" t="s">
        <v>752</v>
      </c>
      <c r="E313" s="10" t="s">
        <v>753</v>
      </c>
      <c r="F313" s="11">
        <v>64</v>
      </c>
      <c r="G313" s="11">
        <v>1</v>
      </c>
      <c r="H313" s="10" t="s">
        <v>45</v>
      </c>
      <c r="I313" s="10" t="s">
        <v>46</v>
      </c>
      <c r="J313" s="10" t="s">
        <v>32</v>
      </c>
      <c r="K313" s="10">
        <v>1</v>
      </c>
      <c r="L313" s="10"/>
      <c r="M313" s="10" t="s">
        <v>33</v>
      </c>
      <c r="N313" s="10" t="s">
        <v>34</v>
      </c>
      <c r="O313" s="10" t="s">
        <v>754</v>
      </c>
      <c r="P313" s="10" t="s">
        <v>36</v>
      </c>
      <c r="Q313" s="10" t="s">
        <v>37</v>
      </c>
      <c r="R313" s="10" t="s">
        <v>38</v>
      </c>
      <c r="S313" s="10" t="s">
        <v>755</v>
      </c>
      <c r="T313" s="10" t="s">
        <v>40</v>
      </c>
      <c r="U313" s="10" t="s">
        <v>50</v>
      </c>
      <c r="V313" s="10" t="s">
        <v>141</v>
      </c>
      <c r="W313" s="10" t="s">
        <v>42</v>
      </c>
      <c r="X313" s="10"/>
      <c r="Y313" s="10" t="s">
        <v>756</v>
      </c>
      <c r="Z313" s="14">
        <v>4</v>
      </c>
    </row>
    <row r="314" ht="82.5" spans="1:26">
      <c r="A314" s="12">
        <v>310</v>
      </c>
      <c r="B314" s="13" t="s">
        <v>729</v>
      </c>
      <c r="C314" s="13" t="s">
        <v>757</v>
      </c>
      <c r="D314" s="13" t="s">
        <v>758</v>
      </c>
      <c r="E314" s="12" t="s">
        <v>242</v>
      </c>
      <c r="F314" s="13">
        <v>65</v>
      </c>
      <c r="G314" s="13">
        <v>1</v>
      </c>
      <c r="H314" s="12" t="s">
        <v>45</v>
      </c>
      <c r="I314" s="12" t="s">
        <v>46</v>
      </c>
      <c r="J314" s="12" t="s">
        <v>32</v>
      </c>
      <c r="K314" s="12">
        <v>1</v>
      </c>
      <c r="L314" s="12"/>
      <c r="M314" s="12" t="s">
        <v>33</v>
      </c>
      <c r="N314" s="12" t="s">
        <v>36</v>
      </c>
      <c r="O314" s="12" t="s">
        <v>252</v>
      </c>
      <c r="P314" s="12" t="s">
        <v>36</v>
      </c>
      <c r="Q314" s="12" t="s">
        <v>37</v>
      </c>
      <c r="R314" s="12" t="s">
        <v>38</v>
      </c>
      <c r="S314" s="12"/>
      <c r="T314" s="12" t="s">
        <v>40</v>
      </c>
      <c r="U314" s="12" t="s">
        <v>50</v>
      </c>
      <c r="V314" s="12" t="s">
        <v>41</v>
      </c>
      <c r="W314" s="12" t="s">
        <v>42</v>
      </c>
      <c r="X314" s="12"/>
      <c r="Y314" s="12" t="s">
        <v>759</v>
      </c>
      <c r="Z314" s="15">
        <v>127</v>
      </c>
    </row>
    <row r="315" ht="99" spans="1:26">
      <c r="A315" s="10">
        <v>311</v>
      </c>
      <c r="B315" s="11" t="s">
        <v>729</v>
      </c>
      <c r="C315" s="11" t="s">
        <v>760</v>
      </c>
      <c r="D315" s="11" t="s">
        <v>761</v>
      </c>
      <c r="E315" s="10" t="s">
        <v>188</v>
      </c>
      <c r="F315" s="11">
        <v>66</v>
      </c>
      <c r="G315" s="11">
        <v>1</v>
      </c>
      <c r="H315" s="10" t="s">
        <v>45</v>
      </c>
      <c r="I315" s="10" t="s">
        <v>46</v>
      </c>
      <c r="J315" s="10" t="s">
        <v>32</v>
      </c>
      <c r="K315" s="10">
        <v>1</v>
      </c>
      <c r="L315" s="10"/>
      <c r="M315" s="10" t="s">
        <v>33</v>
      </c>
      <c r="N315" s="10" t="s">
        <v>34</v>
      </c>
      <c r="O315" s="10" t="s">
        <v>762</v>
      </c>
      <c r="P315" s="10" t="s">
        <v>36</v>
      </c>
      <c r="Q315" s="10" t="s">
        <v>37</v>
      </c>
      <c r="R315" s="10" t="s">
        <v>38</v>
      </c>
      <c r="S315" s="10"/>
      <c r="T315" s="10" t="s">
        <v>40</v>
      </c>
      <c r="U315" s="10" t="s">
        <v>50</v>
      </c>
      <c r="V315" s="10" t="s">
        <v>141</v>
      </c>
      <c r="W315" s="10" t="s">
        <v>42</v>
      </c>
      <c r="X315" s="10"/>
      <c r="Y315" s="10" t="s">
        <v>763</v>
      </c>
      <c r="Z315" s="14">
        <v>32</v>
      </c>
    </row>
    <row r="316" ht="82.5" spans="1:26">
      <c r="A316" s="12">
        <v>312</v>
      </c>
      <c r="B316" s="13" t="s">
        <v>729</v>
      </c>
      <c r="C316" s="13" t="s">
        <v>764</v>
      </c>
      <c r="D316" s="13" t="s">
        <v>765</v>
      </c>
      <c r="E316" s="12" t="s">
        <v>766</v>
      </c>
      <c r="F316" s="13">
        <v>67</v>
      </c>
      <c r="G316" s="13">
        <v>1</v>
      </c>
      <c r="H316" s="12" t="s">
        <v>45</v>
      </c>
      <c r="I316" s="12" t="s">
        <v>46</v>
      </c>
      <c r="J316" s="12" t="s">
        <v>32</v>
      </c>
      <c r="K316" s="12">
        <v>2</v>
      </c>
      <c r="L316" s="12"/>
      <c r="M316" s="12" t="s">
        <v>33</v>
      </c>
      <c r="N316" s="12" t="s">
        <v>34</v>
      </c>
      <c r="O316" s="12" t="s">
        <v>623</v>
      </c>
      <c r="P316" s="12" t="s">
        <v>36</v>
      </c>
      <c r="Q316" s="12" t="s">
        <v>37</v>
      </c>
      <c r="R316" s="12" t="s">
        <v>38</v>
      </c>
      <c r="S316" s="12"/>
      <c r="T316" s="12" t="s">
        <v>40</v>
      </c>
      <c r="U316" s="12" t="s">
        <v>50</v>
      </c>
      <c r="V316" s="12" t="s">
        <v>233</v>
      </c>
      <c r="W316" s="12" t="s">
        <v>42</v>
      </c>
      <c r="X316" s="12"/>
      <c r="Y316" s="12" t="s">
        <v>767</v>
      </c>
      <c r="Z316" s="15">
        <v>61</v>
      </c>
    </row>
    <row r="317" ht="82.5" spans="1:26">
      <c r="A317" s="10">
        <v>313</v>
      </c>
      <c r="B317" s="11" t="s">
        <v>729</v>
      </c>
      <c r="C317" s="11" t="s">
        <v>768</v>
      </c>
      <c r="D317" s="11" t="s">
        <v>769</v>
      </c>
      <c r="E317" s="10" t="s">
        <v>748</v>
      </c>
      <c r="F317" s="11">
        <v>68</v>
      </c>
      <c r="G317" s="11">
        <v>1</v>
      </c>
      <c r="H317" s="10" t="s">
        <v>45</v>
      </c>
      <c r="I317" s="10" t="s">
        <v>46</v>
      </c>
      <c r="J317" s="10" t="s">
        <v>32</v>
      </c>
      <c r="K317" s="10">
        <v>1</v>
      </c>
      <c r="L317" s="10"/>
      <c r="M317" s="10" t="s">
        <v>33</v>
      </c>
      <c r="N317" s="10" t="s">
        <v>34</v>
      </c>
      <c r="O317" s="10" t="s">
        <v>770</v>
      </c>
      <c r="P317" s="10" t="s">
        <v>36</v>
      </c>
      <c r="Q317" s="10" t="s">
        <v>37</v>
      </c>
      <c r="R317" s="10" t="s">
        <v>38</v>
      </c>
      <c r="S317" s="10"/>
      <c r="T317" s="10" t="s">
        <v>40</v>
      </c>
      <c r="U317" s="10" t="s">
        <v>50</v>
      </c>
      <c r="V317" s="10" t="s">
        <v>41</v>
      </c>
      <c r="W317" s="10" t="s">
        <v>42</v>
      </c>
      <c r="X317" s="10"/>
      <c r="Y317" s="10" t="s">
        <v>771</v>
      </c>
      <c r="Z317" s="14">
        <v>22</v>
      </c>
    </row>
    <row r="318" ht="82.5" spans="1:26">
      <c r="A318" s="12">
        <v>314</v>
      </c>
      <c r="B318" s="13" t="s">
        <v>729</v>
      </c>
      <c r="C318" s="13" t="s">
        <v>768</v>
      </c>
      <c r="D318" s="13" t="s">
        <v>772</v>
      </c>
      <c r="E318" s="12" t="s">
        <v>773</v>
      </c>
      <c r="F318" s="13">
        <v>68</v>
      </c>
      <c r="G318" s="13">
        <v>2</v>
      </c>
      <c r="H318" s="12" t="s">
        <v>45</v>
      </c>
      <c r="I318" s="12" t="s">
        <v>46</v>
      </c>
      <c r="J318" s="12" t="s">
        <v>32</v>
      </c>
      <c r="K318" s="12">
        <v>1</v>
      </c>
      <c r="L318" s="12"/>
      <c r="M318" s="12" t="s">
        <v>33</v>
      </c>
      <c r="N318" s="12" t="s">
        <v>34</v>
      </c>
      <c r="O318" s="12" t="s">
        <v>738</v>
      </c>
      <c r="P318" s="12" t="s">
        <v>36</v>
      </c>
      <c r="Q318" s="12" t="s">
        <v>37</v>
      </c>
      <c r="R318" s="12" t="s">
        <v>38</v>
      </c>
      <c r="S318" s="12"/>
      <c r="T318" s="12" t="s">
        <v>40</v>
      </c>
      <c r="U318" s="12" t="s">
        <v>50</v>
      </c>
      <c r="V318" s="12" t="s">
        <v>41</v>
      </c>
      <c r="W318" s="12" t="s">
        <v>42</v>
      </c>
      <c r="X318" s="12"/>
      <c r="Y318" s="12" t="s">
        <v>771</v>
      </c>
      <c r="Z318" s="15">
        <v>25</v>
      </c>
    </row>
    <row r="319" ht="82.5" spans="1:26">
      <c r="A319" s="10">
        <v>315</v>
      </c>
      <c r="B319" s="11" t="s">
        <v>729</v>
      </c>
      <c r="C319" s="11" t="s">
        <v>774</v>
      </c>
      <c r="D319" s="11" t="s">
        <v>775</v>
      </c>
      <c r="E319" s="10" t="s">
        <v>776</v>
      </c>
      <c r="F319" s="11">
        <v>69</v>
      </c>
      <c r="G319" s="11">
        <v>1</v>
      </c>
      <c r="H319" s="10" t="s">
        <v>45</v>
      </c>
      <c r="I319" s="10" t="s">
        <v>46</v>
      </c>
      <c r="J319" s="10" t="s">
        <v>202</v>
      </c>
      <c r="K319" s="10">
        <v>1</v>
      </c>
      <c r="L319" s="10"/>
      <c r="M319" s="10" t="s">
        <v>33</v>
      </c>
      <c r="N319" s="10" t="s">
        <v>36</v>
      </c>
      <c r="O319" s="10" t="s">
        <v>777</v>
      </c>
      <c r="P319" s="10" t="s">
        <v>36</v>
      </c>
      <c r="Q319" s="10" t="s">
        <v>37</v>
      </c>
      <c r="R319" s="10" t="s">
        <v>38</v>
      </c>
      <c r="S319" s="10" t="s">
        <v>778</v>
      </c>
      <c r="T319" s="10" t="s">
        <v>40</v>
      </c>
      <c r="U319" s="10" t="s">
        <v>50</v>
      </c>
      <c r="V319" s="10" t="s">
        <v>134</v>
      </c>
      <c r="W319" s="10" t="s">
        <v>42</v>
      </c>
      <c r="X319" s="10"/>
      <c r="Y319" s="10" t="s">
        <v>779</v>
      </c>
      <c r="Z319" s="14">
        <v>4</v>
      </c>
    </row>
    <row r="320" ht="82.5" spans="1:26">
      <c r="A320" s="12">
        <v>316</v>
      </c>
      <c r="B320" s="13" t="s">
        <v>729</v>
      </c>
      <c r="C320" s="13" t="s">
        <v>774</v>
      </c>
      <c r="D320" s="13" t="s">
        <v>780</v>
      </c>
      <c r="E320" s="12" t="s">
        <v>668</v>
      </c>
      <c r="F320" s="13">
        <v>69</v>
      </c>
      <c r="G320" s="13">
        <v>2</v>
      </c>
      <c r="H320" s="12" t="s">
        <v>45</v>
      </c>
      <c r="I320" s="12" t="s">
        <v>524</v>
      </c>
      <c r="J320" s="12" t="s">
        <v>32</v>
      </c>
      <c r="K320" s="12">
        <v>1</v>
      </c>
      <c r="L320" s="12"/>
      <c r="M320" s="12" t="s">
        <v>525</v>
      </c>
      <c r="N320" s="12" t="s">
        <v>36</v>
      </c>
      <c r="O320" s="12" t="s">
        <v>781</v>
      </c>
      <c r="P320" s="12" t="s">
        <v>36</v>
      </c>
      <c r="Q320" s="12" t="s">
        <v>37</v>
      </c>
      <c r="R320" s="12" t="s">
        <v>38</v>
      </c>
      <c r="S320" s="12"/>
      <c r="T320" s="12" t="s">
        <v>40</v>
      </c>
      <c r="U320" s="12" t="s">
        <v>50</v>
      </c>
      <c r="V320" s="12" t="s">
        <v>527</v>
      </c>
      <c r="W320" s="12" t="s">
        <v>42</v>
      </c>
      <c r="X320" s="12"/>
      <c r="Y320" s="12" t="s">
        <v>779</v>
      </c>
      <c r="Z320" s="15">
        <v>53</v>
      </c>
    </row>
    <row r="321" ht="82.5" spans="1:26">
      <c r="A321" s="10">
        <v>317</v>
      </c>
      <c r="B321" s="11" t="s">
        <v>729</v>
      </c>
      <c r="C321" s="11" t="s">
        <v>774</v>
      </c>
      <c r="D321" s="11" t="s">
        <v>782</v>
      </c>
      <c r="E321" s="10" t="s">
        <v>783</v>
      </c>
      <c r="F321" s="11">
        <v>69</v>
      </c>
      <c r="G321" s="11">
        <v>3</v>
      </c>
      <c r="H321" s="10" t="s">
        <v>45</v>
      </c>
      <c r="I321" s="10" t="s">
        <v>46</v>
      </c>
      <c r="J321" s="10" t="s">
        <v>32</v>
      </c>
      <c r="K321" s="10">
        <v>1</v>
      </c>
      <c r="L321" s="10"/>
      <c r="M321" s="10" t="s">
        <v>33</v>
      </c>
      <c r="N321" s="10" t="s">
        <v>36</v>
      </c>
      <c r="O321" s="10" t="s">
        <v>784</v>
      </c>
      <c r="P321" s="10" t="s">
        <v>36</v>
      </c>
      <c r="Q321" s="10" t="s">
        <v>37</v>
      </c>
      <c r="R321" s="10" t="s">
        <v>38</v>
      </c>
      <c r="S321" s="10"/>
      <c r="T321" s="10" t="s">
        <v>40</v>
      </c>
      <c r="U321" s="10" t="s">
        <v>50</v>
      </c>
      <c r="V321" s="10" t="s">
        <v>209</v>
      </c>
      <c r="W321" s="10" t="s">
        <v>42</v>
      </c>
      <c r="X321" s="10"/>
      <c r="Y321" s="10" t="s">
        <v>779</v>
      </c>
      <c r="Z321" s="14">
        <v>6</v>
      </c>
    </row>
    <row r="322" ht="82.5" spans="1:26">
      <c r="A322" s="12">
        <v>318</v>
      </c>
      <c r="B322" s="13" t="s">
        <v>729</v>
      </c>
      <c r="C322" s="13" t="s">
        <v>774</v>
      </c>
      <c r="D322" s="13" t="s">
        <v>785</v>
      </c>
      <c r="E322" s="12" t="s">
        <v>786</v>
      </c>
      <c r="F322" s="13">
        <v>69</v>
      </c>
      <c r="G322" s="13">
        <v>4</v>
      </c>
      <c r="H322" s="12" t="s">
        <v>45</v>
      </c>
      <c r="I322" s="12" t="s">
        <v>524</v>
      </c>
      <c r="J322" s="12" t="s">
        <v>32</v>
      </c>
      <c r="K322" s="12">
        <v>1</v>
      </c>
      <c r="L322" s="12"/>
      <c r="M322" s="12" t="s">
        <v>525</v>
      </c>
      <c r="N322" s="12" t="s">
        <v>36</v>
      </c>
      <c r="O322" s="12" t="s">
        <v>787</v>
      </c>
      <c r="P322" s="12" t="s">
        <v>36</v>
      </c>
      <c r="Q322" s="12" t="s">
        <v>37</v>
      </c>
      <c r="R322" s="12" t="s">
        <v>38</v>
      </c>
      <c r="S322" s="12"/>
      <c r="T322" s="12" t="s">
        <v>40</v>
      </c>
      <c r="U322" s="12" t="s">
        <v>50</v>
      </c>
      <c r="V322" s="12" t="s">
        <v>548</v>
      </c>
      <c r="W322" s="12" t="s">
        <v>42</v>
      </c>
      <c r="X322" s="12"/>
      <c r="Y322" s="12" t="s">
        <v>779</v>
      </c>
      <c r="Z322" s="15">
        <v>59</v>
      </c>
    </row>
    <row r="323" ht="82.5" spans="1:26">
      <c r="A323" s="10">
        <v>319</v>
      </c>
      <c r="B323" s="11" t="s">
        <v>729</v>
      </c>
      <c r="C323" s="11" t="s">
        <v>774</v>
      </c>
      <c r="D323" s="11" t="s">
        <v>788</v>
      </c>
      <c r="E323" s="10" t="s">
        <v>789</v>
      </c>
      <c r="F323" s="11">
        <v>69</v>
      </c>
      <c r="G323" s="11">
        <v>5</v>
      </c>
      <c r="H323" s="10" t="s">
        <v>45</v>
      </c>
      <c r="I323" s="10" t="s">
        <v>524</v>
      </c>
      <c r="J323" s="10" t="s">
        <v>32</v>
      </c>
      <c r="K323" s="10">
        <v>1</v>
      </c>
      <c r="L323" s="10"/>
      <c r="M323" s="10" t="s">
        <v>525</v>
      </c>
      <c r="N323" s="10" t="s">
        <v>36</v>
      </c>
      <c r="O323" s="10" t="s">
        <v>790</v>
      </c>
      <c r="P323" s="10" t="s">
        <v>36</v>
      </c>
      <c r="Q323" s="10" t="s">
        <v>37</v>
      </c>
      <c r="R323" s="10" t="s">
        <v>38</v>
      </c>
      <c r="S323" s="10"/>
      <c r="T323" s="10" t="s">
        <v>40</v>
      </c>
      <c r="U323" s="10" t="s">
        <v>50</v>
      </c>
      <c r="V323" s="10" t="s">
        <v>134</v>
      </c>
      <c r="W323" s="10" t="s">
        <v>42</v>
      </c>
      <c r="X323" s="10"/>
      <c r="Y323" s="10" t="s">
        <v>779</v>
      </c>
      <c r="Z323" s="14">
        <v>17</v>
      </c>
    </row>
    <row r="324" ht="99" spans="1:26">
      <c r="A324" s="12">
        <v>320</v>
      </c>
      <c r="B324" s="13" t="s">
        <v>729</v>
      </c>
      <c r="C324" s="13" t="s">
        <v>774</v>
      </c>
      <c r="D324" s="13" t="s">
        <v>791</v>
      </c>
      <c r="E324" s="12" t="s">
        <v>789</v>
      </c>
      <c r="F324" s="13">
        <v>69</v>
      </c>
      <c r="G324" s="13">
        <v>6</v>
      </c>
      <c r="H324" s="12" t="s">
        <v>45</v>
      </c>
      <c r="I324" s="12" t="s">
        <v>46</v>
      </c>
      <c r="J324" s="12" t="s">
        <v>202</v>
      </c>
      <c r="K324" s="12">
        <v>4</v>
      </c>
      <c r="L324" s="12"/>
      <c r="M324" s="12" t="s">
        <v>33</v>
      </c>
      <c r="N324" s="12" t="s">
        <v>34</v>
      </c>
      <c r="O324" s="12" t="s">
        <v>792</v>
      </c>
      <c r="P324" s="12" t="s">
        <v>36</v>
      </c>
      <c r="Q324" s="12" t="s">
        <v>37</v>
      </c>
      <c r="R324" s="12" t="s">
        <v>38</v>
      </c>
      <c r="S324" s="12" t="s">
        <v>778</v>
      </c>
      <c r="T324" s="12" t="s">
        <v>40</v>
      </c>
      <c r="U324" s="12" t="s">
        <v>50</v>
      </c>
      <c r="V324" s="12" t="s">
        <v>134</v>
      </c>
      <c r="W324" s="12" t="s">
        <v>42</v>
      </c>
      <c r="X324" s="12"/>
      <c r="Y324" s="12" t="s">
        <v>779</v>
      </c>
      <c r="Z324" s="15">
        <v>22</v>
      </c>
    </row>
    <row r="325" ht="99" spans="1:26">
      <c r="A325" s="10">
        <v>321</v>
      </c>
      <c r="B325" s="11" t="s">
        <v>729</v>
      </c>
      <c r="C325" s="11" t="s">
        <v>774</v>
      </c>
      <c r="D325" s="11" t="s">
        <v>791</v>
      </c>
      <c r="E325" s="10" t="s">
        <v>789</v>
      </c>
      <c r="F325" s="11">
        <v>69</v>
      </c>
      <c r="G325" s="11">
        <v>7</v>
      </c>
      <c r="H325" s="10" t="s">
        <v>45</v>
      </c>
      <c r="I325" s="10" t="s">
        <v>46</v>
      </c>
      <c r="J325" s="10" t="s">
        <v>202</v>
      </c>
      <c r="K325" s="10">
        <v>1</v>
      </c>
      <c r="L325" s="10"/>
      <c r="M325" s="10" t="s">
        <v>47</v>
      </c>
      <c r="N325" s="10" t="s">
        <v>48</v>
      </c>
      <c r="O325" s="10" t="s">
        <v>793</v>
      </c>
      <c r="P325" s="10" t="s">
        <v>36</v>
      </c>
      <c r="Q325" s="10" t="s">
        <v>37</v>
      </c>
      <c r="R325" s="10" t="s">
        <v>38</v>
      </c>
      <c r="S325" s="10" t="s">
        <v>794</v>
      </c>
      <c r="T325" s="10" t="s">
        <v>40</v>
      </c>
      <c r="U325" s="10" t="s">
        <v>50</v>
      </c>
      <c r="V325" s="10" t="s">
        <v>134</v>
      </c>
      <c r="W325" s="10" t="s">
        <v>42</v>
      </c>
      <c r="X325" s="10"/>
      <c r="Y325" s="10" t="s">
        <v>779</v>
      </c>
      <c r="Z325" s="14"/>
    </row>
    <row r="326" ht="82.5" spans="1:26">
      <c r="A326" s="12">
        <v>322</v>
      </c>
      <c r="B326" s="13" t="s">
        <v>729</v>
      </c>
      <c r="C326" s="13" t="s">
        <v>774</v>
      </c>
      <c r="D326" s="13" t="s">
        <v>795</v>
      </c>
      <c r="E326" s="12" t="s">
        <v>220</v>
      </c>
      <c r="F326" s="13">
        <v>69</v>
      </c>
      <c r="G326" s="13">
        <v>8</v>
      </c>
      <c r="H326" s="12" t="s">
        <v>45</v>
      </c>
      <c r="I326" s="12" t="s">
        <v>46</v>
      </c>
      <c r="J326" s="12" t="s">
        <v>32</v>
      </c>
      <c r="K326" s="12">
        <v>1</v>
      </c>
      <c r="L326" s="12"/>
      <c r="M326" s="12" t="s">
        <v>33</v>
      </c>
      <c r="N326" s="12" t="s">
        <v>36</v>
      </c>
      <c r="O326" s="12" t="s">
        <v>796</v>
      </c>
      <c r="P326" s="12" t="s">
        <v>36</v>
      </c>
      <c r="Q326" s="12" t="s">
        <v>37</v>
      </c>
      <c r="R326" s="12" t="s">
        <v>38</v>
      </c>
      <c r="S326" s="12"/>
      <c r="T326" s="12" t="s">
        <v>40</v>
      </c>
      <c r="U326" s="12" t="s">
        <v>50</v>
      </c>
      <c r="V326" s="12" t="s">
        <v>134</v>
      </c>
      <c r="W326" s="12" t="s">
        <v>42</v>
      </c>
      <c r="X326" s="12"/>
      <c r="Y326" s="12" t="s">
        <v>779</v>
      </c>
      <c r="Z326" s="15">
        <v>4</v>
      </c>
    </row>
    <row r="327" ht="82.5" spans="1:26">
      <c r="A327" s="10">
        <v>323</v>
      </c>
      <c r="B327" s="11" t="s">
        <v>729</v>
      </c>
      <c r="C327" s="11" t="s">
        <v>774</v>
      </c>
      <c r="D327" s="11" t="s">
        <v>797</v>
      </c>
      <c r="E327" s="10" t="s">
        <v>789</v>
      </c>
      <c r="F327" s="11">
        <v>69</v>
      </c>
      <c r="G327" s="11">
        <v>9</v>
      </c>
      <c r="H327" s="10" t="s">
        <v>45</v>
      </c>
      <c r="I327" s="10" t="s">
        <v>524</v>
      </c>
      <c r="J327" s="10" t="s">
        <v>32</v>
      </c>
      <c r="K327" s="10">
        <v>1</v>
      </c>
      <c r="L327" s="10"/>
      <c r="M327" s="10" t="s">
        <v>525</v>
      </c>
      <c r="N327" s="10" t="s">
        <v>36</v>
      </c>
      <c r="O327" s="10" t="s">
        <v>539</v>
      </c>
      <c r="P327" s="10" t="s">
        <v>36</v>
      </c>
      <c r="Q327" s="10" t="s">
        <v>37</v>
      </c>
      <c r="R327" s="10" t="s">
        <v>38</v>
      </c>
      <c r="S327" s="10"/>
      <c r="T327" s="10" t="s">
        <v>40</v>
      </c>
      <c r="U327" s="10" t="s">
        <v>50</v>
      </c>
      <c r="V327" s="10" t="s">
        <v>134</v>
      </c>
      <c r="W327" s="10" t="s">
        <v>42</v>
      </c>
      <c r="X327" s="10"/>
      <c r="Y327" s="10" t="s">
        <v>779</v>
      </c>
      <c r="Z327" s="14">
        <v>22</v>
      </c>
    </row>
    <row r="328" ht="82.5" spans="1:26">
      <c r="A328" s="12">
        <v>324</v>
      </c>
      <c r="B328" s="13" t="s">
        <v>729</v>
      </c>
      <c r="C328" s="13" t="s">
        <v>774</v>
      </c>
      <c r="D328" s="13" t="s">
        <v>798</v>
      </c>
      <c r="E328" s="12" t="s">
        <v>799</v>
      </c>
      <c r="F328" s="13">
        <v>69</v>
      </c>
      <c r="G328" s="13">
        <v>10</v>
      </c>
      <c r="H328" s="12" t="s">
        <v>45</v>
      </c>
      <c r="I328" s="12" t="s">
        <v>524</v>
      </c>
      <c r="J328" s="12" t="s">
        <v>32</v>
      </c>
      <c r="K328" s="12">
        <v>1</v>
      </c>
      <c r="L328" s="12"/>
      <c r="M328" s="12" t="s">
        <v>525</v>
      </c>
      <c r="N328" s="12" t="s">
        <v>36</v>
      </c>
      <c r="O328" s="12" t="s">
        <v>800</v>
      </c>
      <c r="P328" s="12" t="s">
        <v>36</v>
      </c>
      <c r="Q328" s="12" t="s">
        <v>37</v>
      </c>
      <c r="R328" s="12" t="s">
        <v>38</v>
      </c>
      <c r="S328" s="12"/>
      <c r="T328" s="12" t="s">
        <v>40</v>
      </c>
      <c r="U328" s="12" t="s">
        <v>50</v>
      </c>
      <c r="V328" s="12" t="s">
        <v>548</v>
      </c>
      <c r="W328" s="12" t="s">
        <v>42</v>
      </c>
      <c r="X328" s="12"/>
      <c r="Y328" s="12" t="s">
        <v>779</v>
      </c>
      <c r="Z328" s="15">
        <v>53</v>
      </c>
    </row>
    <row r="329" ht="82.5" spans="1:26">
      <c r="A329" s="10">
        <v>325</v>
      </c>
      <c r="B329" s="11" t="s">
        <v>729</v>
      </c>
      <c r="C329" s="11" t="s">
        <v>774</v>
      </c>
      <c r="D329" s="11" t="s">
        <v>775</v>
      </c>
      <c r="E329" s="10" t="s">
        <v>789</v>
      </c>
      <c r="F329" s="11">
        <v>69</v>
      </c>
      <c r="G329" s="11">
        <v>11</v>
      </c>
      <c r="H329" s="10" t="s">
        <v>45</v>
      </c>
      <c r="I329" s="10" t="s">
        <v>46</v>
      </c>
      <c r="J329" s="10" t="s">
        <v>202</v>
      </c>
      <c r="K329" s="10">
        <v>1</v>
      </c>
      <c r="L329" s="10"/>
      <c r="M329" s="10" t="s">
        <v>33</v>
      </c>
      <c r="N329" s="10" t="s">
        <v>36</v>
      </c>
      <c r="O329" s="10" t="s">
        <v>801</v>
      </c>
      <c r="P329" s="10" t="s">
        <v>36</v>
      </c>
      <c r="Q329" s="10" t="s">
        <v>37</v>
      </c>
      <c r="R329" s="10" t="s">
        <v>38</v>
      </c>
      <c r="S329" s="10" t="s">
        <v>778</v>
      </c>
      <c r="T329" s="10" t="s">
        <v>40</v>
      </c>
      <c r="U329" s="10" t="s">
        <v>50</v>
      </c>
      <c r="V329" s="10" t="s">
        <v>134</v>
      </c>
      <c r="W329" s="10" t="s">
        <v>42</v>
      </c>
      <c r="X329" s="10"/>
      <c r="Y329" s="10" t="s">
        <v>779</v>
      </c>
      <c r="Z329" s="14">
        <v>5</v>
      </c>
    </row>
    <row r="330" ht="82.5" spans="1:26">
      <c r="A330" s="12">
        <v>326</v>
      </c>
      <c r="B330" s="13" t="s">
        <v>729</v>
      </c>
      <c r="C330" s="13" t="s">
        <v>802</v>
      </c>
      <c r="D330" s="13" t="s">
        <v>803</v>
      </c>
      <c r="E330" s="12" t="s">
        <v>804</v>
      </c>
      <c r="F330" s="13">
        <v>70</v>
      </c>
      <c r="G330" s="13">
        <v>1</v>
      </c>
      <c r="H330" s="12" t="s">
        <v>45</v>
      </c>
      <c r="I330" s="12" t="s">
        <v>46</v>
      </c>
      <c r="J330" s="12" t="s">
        <v>32</v>
      </c>
      <c r="K330" s="12">
        <v>1</v>
      </c>
      <c r="L330" s="12"/>
      <c r="M330" s="12" t="s">
        <v>33</v>
      </c>
      <c r="N330" s="12" t="s">
        <v>34</v>
      </c>
      <c r="O330" s="12" t="s">
        <v>657</v>
      </c>
      <c r="P330" s="12" t="s">
        <v>36</v>
      </c>
      <c r="Q330" s="12" t="s">
        <v>37</v>
      </c>
      <c r="R330" s="12" t="s">
        <v>38</v>
      </c>
      <c r="S330" s="12"/>
      <c r="T330" s="12" t="s">
        <v>40</v>
      </c>
      <c r="U330" s="12" t="s">
        <v>50</v>
      </c>
      <c r="V330" s="12" t="s">
        <v>41</v>
      </c>
      <c r="W330" s="12" t="s">
        <v>42</v>
      </c>
      <c r="X330" s="12"/>
      <c r="Y330" s="12" t="s">
        <v>805</v>
      </c>
      <c r="Z330" s="15">
        <v>37</v>
      </c>
    </row>
    <row r="331" ht="297" spans="1:26">
      <c r="A331" s="10">
        <v>327</v>
      </c>
      <c r="B331" s="11" t="s">
        <v>729</v>
      </c>
      <c r="C331" s="11" t="s">
        <v>806</v>
      </c>
      <c r="D331" s="11" t="s">
        <v>806</v>
      </c>
      <c r="E331" s="10" t="s">
        <v>807</v>
      </c>
      <c r="F331" s="11">
        <v>71</v>
      </c>
      <c r="G331" s="11">
        <v>1</v>
      </c>
      <c r="H331" s="10" t="s">
        <v>45</v>
      </c>
      <c r="I331" s="10" t="s">
        <v>46</v>
      </c>
      <c r="J331" s="10" t="s">
        <v>32</v>
      </c>
      <c r="K331" s="10">
        <v>1</v>
      </c>
      <c r="L331" s="10"/>
      <c r="M331" s="10" t="s">
        <v>47</v>
      </c>
      <c r="N331" s="10" t="s">
        <v>48</v>
      </c>
      <c r="O331" s="10" t="s">
        <v>808</v>
      </c>
      <c r="P331" s="10" t="s">
        <v>36</v>
      </c>
      <c r="Q331" s="10" t="s">
        <v>37</v>
      </c>
      <c r="R331" s="10" t="s">
        <v>38</v>
      </c>
      <c r="S331" s="10" t="s">
        <v>809</v>
      </c>
      <c r="T331" s="10" t="s">
        <v>40</v>
      </c>
      <c r="U331" s="10" t="s">
        <v>50</v>
      </c>
      <c r="V331" s="10" t="s">
        <v>41</v>
      </c>
      <c r="W331" s="10" t="s">
        <v>42</v>
      </c>
      <c r="X331" s="10" t="s">
        <v>810</v>
      </c>
      <c r="Y331" s="10" t="s">
        <v>811</v>
      </c>
      <c r="Z331" s="14"/>
    </row>
    <row r="332" ht="82.5" spans="1:26">
      <c r="A332" s="12">
        <v>328</v>
      </c>
      <c r="B332" s="13" t="s">
        <v>812</v>
      </c>
      <c r="C332" s="13" t="s">
        <v>813</v>
      </c>
      <c r="D332" s="13" t="s">
        <v>813</v>
      </c>
      <c r="E332" s="12" t="s">
        <v>814</v>
      </c>
      <c r="F332" s="13">
        <v>72</v>
      </c>
      <c r="G332" s="13">
        <v>1</v>
      </c>
      <c r="H332" s="12" t="s">
        <v>45</v>
      </c>
      <c r="I332" s="12" t="s">
        <v>46</v>
      </c>
      <c r="J332" s="12" t="s">
        <v>32</v>
      </c>
      <c r="K332" s="12">
        <v>1</v>
      </c>
      <c r="L332" s="12"/>
      <c r="M332" s="12" t="s">
        <v>33</v>
      </c>
      <c r="N332" s="12" t="s">
        <v>34</v>
      </c>
      <c r="O332" s="12" t="s">
        <v>815</v>
      </c>
      <c r="P332" s="12" t="s">
        <v>36</v>
      </c>
      <c r="Q332" s="12" t="s">
        <v>37</v>
      </c>
      <c r="R332" s="12" t="s">
        <v>38</v>
      </c>
      <c r="S332" s="12"/>
      <c r="T332" s="12" t="s">
        <v>40</v>
      </c>
      <c r="U332" s="12" t="s">
        <v>50</v>
      </c>
      <c r="V332" s="12" t="s">
        <v>141</v>
      </c>
      <c r="W332" s="12" t="s">
        <v>42</v>
      </c>
      <c r="X332" s="12"/>
      <c r="Y332" s="12" t="s">
        <v>816</v>
      </c>
      <c r="Z332" s="15">
        <v>8</v>
      </c>
    </row>
    <row r="333" ht="82.5" spans="1:26">
      <c r="A333" s="10">
        <v>329</v>
      </c>
      <c r="B333" s="11" t="s">
        <v>812</v>
      </c>
      <c r="C333" s="11" t="s">
        <v>817</v>
      </c>
      <c r="D333" s="11" t="s">
        <v>818</v>
      </c>
      <c r="E333" s="10" t="s">
        <v>819</v>
      </c>
      <c r="F333" s="11">
        <v>73</v>
      </c>
      <c r="G333" s="11">
        <v>1</v>
      </c>
      <c r="H333" s="10" t="s">
        <v>30</v>
      </c>
      <c r="I333" s="10" t="s">
        <v>31</v>
      </c>
      <c r="J333" s="10" t="s">
        <v>32</v>
      </c>
      <c r="K333" s="10">
        <v>2</v>
      </c>
      <c r="L333" s="10"/>
      <c r="M333" s="10" t="s">
        <v>33</v>
      </c>
      <c r="N333" s="10" t="s">
        <v>34</v>
      </c>
      <c r="O333" s="10" t="s">
        <v>252</v>
      </c>
      <c r="P333" s="10" t="s">
        <v>36</v>
      </c>
      <c r="Q333" s="10" t="s">
        <v>37</v>
      </c>
      <c r="R333" s="10" t="s">
        <v>38</v>
      </c>
      <c r="S333" s="10"/>
      <c r="T333" s="10" t="s">
        <v>40</v>
      </c>
      <c r="U333" s="10" t="s">
        <v>50</v>
      </c>
      <c r="V333" s="10" t="s">
        <v>41</v>
      </c>
      <c r="W333" s="10" t="s">
        <v>42</v>
      </c>
      <c r="X333" s="10"/>
      <c r="Y333" s="10" t="s">
        <v>816</v>
      </c>
      <c r="Z333" s="14">
        <v>178</v>
      </c>
    </row>
    <row r="334" ht="82.5" spans="1:26">
      <c r="A334" s="12">
        <v>330</v>
      </c>
      <c r="B334" s="13" t="s">
        <v>812</v>
      </c>
      <c r="C334" s="13" t="s">
        <v>817</v>
      </c>
      <c r="D334" s="13" t="s">
        <v>820</v>
      </c>
      <c r="E334" s="12" t="s">
        <v>821</v>
      </c>
      <c r="F334" s="13">
        <v>73</v>
      </c>
      <c r="G334" s="13">
        <v>2</v>
      </c>
      <c r="H334" s="12" t="s">
        <v>30</v>
      </c>
      <c r="I334" s="12" t="s">
        <v>31</v>
      </c>
      <c r="J334" s="12" t="s">
        <v>32</v>
      </c>
      <c r="K334" s="12">
        <v>1</v>
      </c>
      <c r="L334" s="12"/>
      <c r="M334" s="12" t="s">
        <v>33</v>
      </c>
      <c r="N334" s="12" t="s">
        <v>34</v>
      </c>
      <c r="O334" s="12" t="s">
        <v>252</v>
      </c>
      <c r="P334" s="12" t="s">
        <v>36</v>
      </c>
      <c r="Q334" s="12" t="s">
        <v>37</v>
      </c>
      <c r="R334" s="12" t="s">
        <v>38</v>
      </c>
      <c r="S334" s="12"/>
      <c r="T334" s="12" t="s">
        <v>40</v>
      </c>
      <c r="U334" s="12" t="s">
        <v>50</v>
      </c>
      <c r="V334" s="12" t="s">
        <v>41</v>
      </c>
      <c r="W334" s="12" t="s">
        <v>42</v>
      </c>
      <c r="X334" s="12"/>
      <c r="Y334" s="12" t="s">
        <v>816</v>
      </c>
      <c r="Z334" s="15">
        <v>93</v>
      </c>
    </row>
    <row r="335" ht="82.5" spans="1:26">
      <c r="A335" s="10">
        <v>331</v>
      </c>
      <c r="B335" s="11" t="s">
        <v>812</v>
      </c>
      <c r="C335" s="11" t="s">
        <v>817</v>
      </c>
      <c r="D335" s="11" t="s">
        <v>822</v>
      </c>
      <c r="E335" s="10" t="s">
        <v>612</v>
      </c>
      <c r="F335" s="11">
        <v>73</v>
      </c>
      <c r="G335" s="11">
        <v>3</v>
      </c>
      <c r="H335" s="10" t="s">
        <v>45</v>
      </c>
      <c r="I335" s="10" t="s">
        <v>46</v>
      </c>
      <c r="J335" s="10" t="s">
        <v>32</v>
      </c>
      <c r="K335" s="10">
        <v>1</v>
      </c>
      <c r="L335" s="10"/>
      <c r="M335" s="10" t="s">
        <v>33</v>
      </c>
      <c r="N335" s="10" t="s">
        <v>34</v>
      </c>
      <c r="O335" s="10" t="s">
        <v>252</v>
      </c>
      <c r="P335" s="10" t="s">
        <v>36</v>
      </c>
      <c r="Q335" s="10" t="s">
        <v>37</v>
      </c>
      <c r="R335" s="10" t="s">
        <v>38</v>
      </c>
      <c r="S335" s="10"/>
      <c r="T335" s="10" t="s">
        <v>40</v>
      </c>
      <c r="U335" s="10" t="s">
        <v>50</v>
      </c>
      <c r="V335" s="10" t="s">
        <v>233</v>
      </c>
      <c r="W335" s="10" t="s">
        <v>42</v>
      </c>
      <c r="X335" s="10"/>
      <c r="Y335" s="10" t="s">
        <v>816</v>
      </c>
      <c r="Z335" s="14">
        <v>73</v>
      </c>
    </row>
    <row r="336" ht="82.5" spans="1:26">
      <c r="A336" s="12">
        <v>332</v>
      </c>
      <c r="B336" s="13" t="s">
        <v>812</v>
      </c>
      <c r="C336" s="13" t="s">
        <v>823</v>
      </c>
      <c r="D336" s="13" t="s">
        <v>824</v>
      </c>
      <c r="E336" s="12" t="s">
        <v>825</v>
      </c>
      <c r="F336" s="13">
        <v>74</v>
      </c>
      <c r="G336" s="13">
        <v>1</v>
      </c>
      <c r="H336" s="12" t="s">
        <v>45</v>
      </c>
      <c r="I336" s="12" t="s">
        <v>46</v>
      </c>
      <c r="J336" s="12" t="s">
        <v>32</v>
      </c>
      <c r="K336" s="12">
        <v>1</v>
      </c>
      <c r="L336" s="12"/>
      <c r="M336" s="12" t="s">
        <v>33</v>
      </c>
      <c r="N336" s="12" t="s">
        <v>36</v>
      </c>
      <c r="O336" s="12" t="s">
        <v>826</v>
      </c>
      <c r="P336" s="12" t="s">
        <v>36</v>
      </c>
      <c r="Q336" s="12" t="s">
        <v>37</v>
      </c>
      <c r="R336" s="12" t="s">
        <v>128</v>
      </c>
      <c r="S336" s="12"/>
      <c r="T336" s="12" t="s">
        <v>40</v>
      </c>
      <c r="U336" s="12" t="s">
        <v>50</v>
      </c>
      <c r="V336" s="12" t="s">
        <v>141</v>
      </c>
      <c r="W336" s="12" t="s">
        <v>42</v>
      </c>
      <c r="X336" s="12"/>
      <c r="Y336" s="12" t="s">
        <v>816</v>
      </c>
      <c r="Z336" s="15">
        <v>10</v>
      </c>
    </row>
    <row r="337" ht="82.5" spans="1:26">
      <c r="A337" s="10">
        <v>333</v>
      </c>
      <c r="B337" s="11" t="s">
        <v>812</v>
      </c>
      <c r="C337" s="11" t="s">
        <v>823</v>
      </c>
      <c r="D337" s="11" t="s">
        <v>827</v>
      </c>
      <c r="E337" s="10" t="s">
        <v>828</v>
      </c>
      <c r="F337" s="11">
        <v>74</v>
      </c>
      <c r="G337" s="11">
        <v>2</v>
      </c>
      <c r="H337" s="10" t="s">
        <v>45</v>
      </c>
      <c r="I337" s="10" t="s">
        <v>46</v>
      </c>
      <c r="J337" s="10" t="s">
        <v>32</v>
      </c>
      <c r="K337" s="10">
        <v>1</v>
      </c>
      <c r="L337" s="10"/>
      <c r="M337" s="10" t="s">
        <v>33</v>
      </c>
      <c r="N337" s="10" t="s">
        <v>36</v>
      </c>
      <c r="O337" s="10" t="s">
        <v>829</v>
      </c>
      <c r="P337" s="10" t="s">
        <v>36</v>
      </c>
      <c r="Q337" s="10" t="s">
        <v>37</v>
      </c>
      <c r="R337" s="10" t="s">
        <v>128</v>
      </c>
      <c r="S337" s="10"/>
      <c r="T337" s="10" t="s">
        <v>40</v>
      </c>
      <c r="U337" s="10" t="s">
        <v>50</v>
      </c>
      <c r="V337" s="10" t="s">
        <v>233</v>
      </c>
      <c r="W337" s="10" t="s">
        <v>42</v>
      </c>
      <c r="X337" s="10"/>
      <c r="Y337" s="10" t="s">
        <v>816</v>
      </c>
      <c r="Z337" s="14">
        <v>3</v>
      </c>
    </row>
    <row r="338" ht="99" spans="1:26">
      <c r="A338" s="12">
        <v>334</v>
      </c>
      <c r="B338" s="13" t="s">
        <v>812</v>
      </c>
      <c r="C338" s="13" t="s">
        <v>823</v>
      </c>
      <c r="D338" s="13" t="s">
        <v>827</v>
      </c>
      <c r="E338" s="12" t="s">
        <v>830</v>
      </c>
      <c r="F338" s="13">
        <v>74</v>
      </c>
      <c r="G338" s="13">
        <v>3</v>
      </c>
      <c r="H338" s="12" t="s">
        <v>45</v>
      </c>
      <c r="I338" s="12" t="s">
        <v>46</v>
      </c>
      <c r="J338" s="12" t="s">
        <v>32</v>
      </c>
      <c r="K338" s="12">
        <v>1</v>
      </c>
      <c r="L338" s="12"/>
      <c r="M338" s="12" t="s">
        <v>33</v>
      </c>
      <c r="N338" s="12" t="s">
        <v>36</v>
      </c>
      <c r="O338" s="12" t="s">
        <v>831</v>
      </c>
      <c r="P338" s="12" t="s">
        <v>36</v>
      </c>
      <c r="Q338" s="12" t="s">
        <v>37</v>
      </c>
      <c r="R338" s="12" t="s">
        <v>128</v>
      </c>
      <c r="S338" s="12"/>
      <c r="T338" s="12" t="s">
        <v>40</v>
      </c>
      <c r="U338" s="12" t="s">
        <v>50</v>
      </c>
      <c r="V338" s="12" t="s">
        <v>233</v>
      </c>
      <c r="W338" s="12" t="s">
        <v>42</v>
      </c>
      <c r="X338" s="12"/>
      <c r="Y338" s="12" t="s">
        <v>816</v>
      </c>
      <c r="Z338" s="15">
        <v>54</v>
      </c>
    </row>
    <row r="339" ht="99" spans="1:26">
      <c r="A339" s="10">
        <v>335</v>
      </c>
      <c r="B339" s="11" t="s">
        <v>812</v>
      </c>
      <c r="C339" s="11" t="s">
        <v>832</v>
      </c>
      <c r="D339" s="11" t="s">
        <v>833</v>
      </c>
      <c r="E339" s="10" t="s">
        <v>834</v>
      </c>
      <c r="F339" s="11">
        <v>75</v>
      </c>
      <c r="G339" s="11">
        <v>1</v>
      </c>
      <c r="H339" s="10" t="s">
        <v>45</v>
      </c>
      <c r="I339" s="10" t="s">
        <v>46</v>
      </c>
      <c r="J339" s="10" t="s">
        <v>32</v>
      </c>
      <c r="K339" s="10">
        <v>1</v>
      </c>
      <c r="L339" s="10"/>
      <c r="M339" s="10" t="s">
        <v>33</v>
      </c>
      <c r="N339" s="10" t="s">
        <v>34</v>
      </c>
      <c r="O339" s="10" t="s">
        <v>835</v>
      </c>
      <c r="P339" s="10" t="s">
        <v>56</v>
      </c>
      <c r="Q339" s="10" t="s">
        <v>37</v>
      </c>
      <c r="R339" s="10" t="s">
        <v>38</v>
      </c>
      <c r="S339" s="10"/>
      <c r="T339" s="10" t="s">
        <v>40</v>
      </c>
      <c r="U339" s="10" t="s">
        <v>50</v>
      </c>
      <c r="V339" s="10" t="s">
        <v>141</v>
      </c>
      <c r="W339" s="10" t="s">
        <v>42</v>
      </c>
      <c r="X339" s="10" t="s">
        <v>57</v>
      </c>
      <c r="Y339" s="10" t="s">
        <v>816</v>
      </c>
      <c r="Z339" s="14">
        <v>13</v>
      </c>
    </row>
    <row r="340" ht="99" spans="1:26">
      <c r="A340" s="12">
        <v>336</v>
      </c>
      <c r="B340" s="13" t="s">
        <v>812</v>
      </c>
      <c r="C340" s="13" t="s">
        <v>832</v>
      </c>
      <c r="D340" s="13" t="s">
        <v>833</v>
      </c>
      <c r="E340" s="12" t="s">
        <v>834</v>
      </c>
      <c r="F340" s="13">
        <v>75</v>
      </c>
      <c r="G340" s="13">
        <v>2</v>
      </c>
      <c r="H340" s="12" t="s">
        <v>45</v>
      </c>
      <c r="I340" s="12" t="s">
        <v>46</v>
      </c>
      <c r="J340" s="12" t="s">
        <v>32</v>
      </c>
      <c r="K340" s="12">
        <v>1</v>
      </c>
      <c r="L340" s="12"/>
      <c r="M340" s="12" t="s">
        <v>33</v>
      </c>
      <c r="N340" s="12" t="s">
        <v>34</v>
      </c>
      <c r="O340" s="12" t="s">
        <v>835</v>
      </c>
      <c r="P340" s="12" t="s">
        <v>59</v>
      </c>
      <c r="Q340" s="12" t="s">
        <v>37</v>
      </c>
      <c r="R340" s="12" t="s">
        <v>38</v>
      </c>
      <c r="S340" s="12"/>
      <c r="T340" s="12" t="s">
        <v>40</v>
      </c>
      <c r="U340" s="12" t="s">
        <v>50</v>
      </c>
      <c r="V340" s="12" t="s">
        <v>141</v>
      </c>
      <c r="W340" s="12" t="s">
        <v>42</v>
      </c>
      <c r="X340" s="12" t="s">
        <v>57</v>
      </c>
      <c r="Y340" s="12" t="s">
        <v>816</v>
      </c>
      <c r="Z340" s="15">
        <v>24</v>
      </c>
    </row>
    <row r="341" ht="115.5" spans="1:26">
      <c r="A341" s="10">
        <v>337</v>
      </c>
      <c r="B341" s="11" t="s">
        <v>812</v>
      </c>
      <c r="C341" s="11" t="s">
        <v>832</v>
      </c>
      <c r="D341" s="11" t="s">
        <v>836</v>
      </c>
      <c r="E341" s="10" t="s">
        <v>837</v>
      </c>
      <c r="F341" s="11">
        <v>75</v>
      </c>
      <c r="G341" s="11">
        <v>3</v>
      </c>
      <c r="H341" s="10" t="s">
        <v>45</v>
      </c>
      <c r="I341" s="10" t="s">
        <v>46</v>
      </c>
      <c r="J341" s="10" t="s">
        <v>32</v>
      </c>
      <c r="K341" s="10">
        <v>1</v>
      </c>
      <c r="L341" s="10"/>
      <c r="M341" s="10" t="s">
        <v>33</v>
      </c>
      <c r="N341" s="10" t="s">
        <v>34</v>
      </c>
      <c r="O341" s="10" t="s">
        <v>838</v>
      </c>
      <c r="P341" s="10" t="s">
        <v>56</v>
      </c>
      <c r="Q341" s="10" t="s">
        <v>37</v>
      </c>
      <c r="R341" s="10" t="s">
        <v>38</v>
      </c>
      <c r="S341" s="10"/>
      <c r="T341" s="10" t="s">
        <v>40</v>
      </c>
      <c r="U341" s="10" t="s">
        <v>50</v>
      </c>
      <c r="V341" s="10" t="s">
        <v>141</v>
      </c>
      <c r="W341" s="10" t="s">
        <v>42</v>
      </c>
      <c r="X341" s="10" t="s">
        <v>57</v>
      </c>
      <c r="Y341" s="10" t="s">
        <v>816</v>
      </c>
      <c r="Z341" s="14">
        <v>21</v>
      </c>
    </row>
    <row r="342" ht="115.5" spans="1:26">
      <c r="A342" s="12">
        <v>338</v>
      </c>
      <c r="B342" s="13" t="s">
        <v>812</v>
      </c>
      <c r="C342" s="13" t="s">
        <v>832</v>
      </c>
      <c r="D342" s="13" t="s">
        <v>836</v>
      </c>
      <c r="E342" s="12" t="s">
        <v>837</v>
      </c>
      <c r="F342" s="13">
        <v>75</v>
      </c>
      <c r="G342" s="13">
        <v>4</v>
      </c>
      <c r="H342" s="12" t="s">
        <v>45</v>
      </c>
      <c r="I342" s="12" t="s">
        <v>46</v>
      </c>
      <c r="J342" s="12" t="s">
        <v>32</v>
      </c>
      <c r="K342" s="12">
        <v>1</v>
      </c>
      <c r="L342" s="12"/>
      <c r="M342" s="12" t="s">
        <v>33</v>
      </c>
      <c r="N342" s="12" t="s">
        <v>34</v>
      </c>
      <c r="O342" s="12" t="s">
        <v>838</v>
      </c>
      <c r="P342" s="12" t="s">
        <v>59</v>
      </c>
      <c r="Q342" s="12" t="s">
        <v>37</v>
      </c>
      <c r="R342" s="12" t="s">
        <v>38</v>
      </c>
      <c r="S342" s="12"/>
      <c r="T342" s="12" t="s">
        <v>40</v>
      </c>
      <c r="U342" s="12" t="s">
        <v>50</v>
      </c>
      <c r="V342" s="12" t="s">
        <v>141</v>
      </c>
      <c r="W342" s="12" t="s">
        <v>42</v>
      </c>
      <c r="X342" s="12" t="s">
        <v>57</v>
      </c>
      <c r="Y342" s="12" t="s">
        <v>816</v>
      </c>
      <c r="Z342" s="15">
        <v>24</v>
      </c>
    </row>
    <row r="343" ht="82.5" spans="1:26">
      <c r="A343" s="10">
        <v>339</v>
      </c>
      <c r="B343" s="11" t="s">
        <v>812</v>
      </c>
      <c r="C343" s="11" t="s">
        <v>832</v>
      </c>
      <c r="D343" s="11" t="s">
        <v>839</v>
      </c>
      <c r="E343" s="10" t="s">
        <v>840</v>
      </c>
      <c r="F343" s="11">
        <v>75</v>
      </c>
      <c r="G343" s="11">
        <v>5</v>
      </c>
      <c r="H343" s="10" t="s">
        <v>45</v>
      </c>
      <c r="I343" s="10" t="s">
        <v>46</v>
      </c>
      <c r="J343" s="10" t="s">
        <v>32</v>
      </c>
      <c r="K343" s="10">
        <v>1</v>
      </c>
      <c r="L343" s="10"/>
      <c r="M343" s="10" t="s">
        <v>33</v>
      </c>
      <c r="N343" s="10" t="s">
        <v>34</v>
      </c>
      <c r="O343" s="10" t="s">
        <v>841</v>
      </c>
      <c r="P343" s="10" t="s">
        <v>36</v>
      </c>
      <c r="Q343" s="10" t="s">
        <v>37</v>
      </c>
      <c r="R343" s="10" t="s">
        <v>38</v>
      </c>
      <c r="S343" s="10"/>
      <c r="T343" s="10" t="s">
        <v>40</v>
      </c>
      <c r="U343" s="10" t="s">
        <v>50</v>
      </c>
      <c r="V343" s="10" t="s">
        <v>141</v>
      </c>
      <c r="W343" s="10" t="s">
        <v>42</v>
      </c>
      <c r="X343" s="10"/>
      <c r="Y343" s="10" t="s">
        <v>816</v>
      </c>
      <c r="Z343" s="14">
        <v>8</v>
      </c>
    </row>
    <row r="344" ht="82.5" spans="1:26">
      <c r="A344" s="12">
        <v>340</v>
      </c>
      <c r="B344" s="13" t="s">
        <v>812</v>
      </c>
      <c r="C344" s="13" t="s">
        <v>832</v>
      </c>
      <c r="D344" s="13" t="s">
        <v>842</v>
      </c>
      <c r="E344" s="12" t="s">
        <v>843</v>
      </c>
      <c r="F344" s="13">
        <v>75</v>
      </c>
      <c r="G344" s="13">
        <v>6</v>
      </c>
      <c r="H344" s="12" t="s">
        <v>45</v>
      </c>
      <c r="I344" s="12" t="s">
        <v>46</v>
      </c>
      <c r="J344" s="12" t="s">
        <v>32</v>
      </c>
      <c r="K344" s="12">
        <v>1</v>
      </c>
      <c r="L344" s="12"/>
      <c r="M344" s="12" t="s">
        <v>33</v>
      </c>
      <c r="N344" s="12" t="s">
        <v>34</v>
      </c>
      <c r="O344" s="12" t="s">
        <v>844</v>
      </c>
      <c r="P344" s="12" t="s">
        <v>36</v>
      </c>
      <c r="Q344" s="12" t="s">
        <v>37</v>
      </c>
      <c r="R344" s="12" t="s">
        <v>38</v>
      </c>
      <c r="S344" s="12"/>
      <c r="T344" s="12" t="s">
        <v>40</v>
      </c>
      <c r="U344" s="12" t="s">
        <v>50</v>
      </c>
      <c r="V344" s="12" t="s">
        <v>141</v>
      </c>
      <c r="W344" s="12" t="s">
        <v>42</v>
      </c>
      <c r="X344" s="12"/>
      <c r="Y344" s="12" t="s">
        <v>816</v>
      </c>
      <c r="Z344" s="15">
        <v>17</v>
      </c>
    </row>
    <row r="345" ht="99" spans="1:26">
      <c r="A345" s="10">
        <v>341</v>
      </c>
      <c r="B345" s="11" t="s">
        <v>812</v>
      </c>
      <c r="C345" s="11" t="s">
        <v>832</v>
      </c>
      <c r="D345" s="11" t="s">
        <v>845</v>
      </c>
      <c r="E345" s="10" t="s">
        <v>846</v>
      </c>
      <c r="F345" s="11">
        <v>75</v>
      </c>
      <c r="G345" s="11">
        <v>7</v>
      </c>
      <c r="H345" s="10" t="s">
        <v>45</v>
      </c>
      <c r="I345" s="10" t="s">
        <v>46</v>
      </c>
      <c r="J345" s="10" t="s">
        <v>32</v>
      </c>
      <c r="K345" s="10">
        <v>1</v>
      </c>
      <c r="L345" s="10"/>
      <c r="M345" s="10" t="s">
        <v>33</v>
      </c>
      <c r="N345" s="10" t="s">
        <v>34</v>
      </c>
      <c r="O345" s="10" t="s">
        <v>847</v>
      </c>
      <c r="P345" s="10" t="s">
        <v>36</v>
      </c>
      <c r="Q345" s="10" t="s">
        <v>37</v>
      </c>
      <c r="R345" s="10" t="s">
        <v>38</v>
      </c>
      <c r="S345" s="10"/>
      <c r="T345" s="10" t="s">
        <v>40</v>
      </c>
      <c r="U345" s="10" t="s">
        <v>50</v>
      </c>
      <c r="V345" s="10" t="s">
        <v>141</v>
      </c>
      <c r="W345" s="10" t="s">
        <v>42</v>
      </c>
      <c r="X345" s="10"/>
      <c r="Y345" s="10" t="s">
        <v>848</v>
      </c>
      <c r="Z345" s="14">
        <v>13</v>
      </c>
    </row>
    <row r="346" ht="115.5" spans="1:26">
      <c r="A346" s="12">
        <v>342</v>
      </c>
      <c r="B346" s="13" t="s">
        <v>812</v>
      </c>
      <c r="C346" s="13" t="s">
        <v>849</v>
      </c>
      <c r="D346" s="13" t="s">
        <v>850</v>
      </c>
      <c r="E346" s="12" t="s">
        <v>851</v>
      </c>
      <c r="F346" s="13">
        <v>76</v>
      </c>
      <c r="G346" s="13">
        <v>1</v>
      </c>
      <c r="H346" s="12" t="s">
        <v>45</v>
      </c>
      <c r="I346" s="12" t="s">
        <v>46</v>
      </c>
      <c r="J346" s="12" t="s">
        <v>32</v>
      </c>
      <c r="K346" s="12">
        <v>1</v>
      </c>
      <c r="L346" s="12"/>
      <c r="M346" s="12" t="s">
        <v>33</v>
      </c>
      <c r="N346" s="12" t="s">
        <v>34</v>
      </c>
      <c r="O346" s="12" t="s">
        <v>852</v>
      </c>
      <c r="P346" s="12" t="s">
        <v>56</v>
      </c>
      <c r="Q346" s="12" t="s">
        <v>37</v>
      </c>
      <c r="R346" s="12" t="s">
        <v>38</v>
      </c>
      <c r="S346" s="12"/>
      <c r="T346" s="12" t="s">
        <v>40</v>
      </c>
      <c r="U346" s="12" t="s">
        <v>50</v>
      </c>
      <c r="V346" s="12" t="s">
        <v>141</v>
      </c>
      <c r="W346" s="12" t="s">
        <v>42</v>
      </c>
      <c r="X346" s="12" t="s">
        <v>57</v>
      </c>
      <c r="Y346" s="12" t="s">
        <v>816</v>
      </c>
      <c r="Z346" s="15">
        <v>14</v>
      </c>
    </row>
    <row r="347" ht="115.5" spans="1:26">
      <c r="A347" s="10">
        <v>343</v>
      </c>
      <c r="B347" s="11" t="s">
        <v>812</v>
      </c>
      <c r="C347" s="11" t="s">
        <v>849</v>
      </c>
      <c r="D347" s="11" t="s">
        <v>850</v>
      </c>
      <c r="E347" s="10" t="s">
        <v>851</v>
      </c>
      <c r="F347" s="11">
        <v>76</v>
      </c>
      <c r="G347" s="11">
        <v>2</v>
      </c>
      <c r="H347" s="10" t="s">
        <v>45</v>
      </c>
      <c r="I347" s="10" t="s">
        <v>46</v>
      </c>
      <c r="J347" s="10" t="s">
        <v>32</v>
      </c>
      <c r="K347" s="10">
        <v>1</v>
      </c>
      <c r="L347" s="10"/>
      <c r="M347" s="10" t="s">
        <v>33</v>
      </c>
      <c r="N347" s="10" t="s">
        <v>34</v>
      </c>
      <c r="O347" s="10" t="s">
        <v>852</v>
      </c>
      <c r="P347" s="10" t="s">
        <v>59</v>
      </c>
      <c r="Q347" s="10" t="s">
        <v>37</v>
      </c>
      <c r="R347" s="10" t="s">
        <v>38</v>
      </c>
      <c r="S347" s="10"/>
      <c r="T347" s="10" t="s">
        <v>40</v>
      </c>
      <c r="U347" s="10" t="s">
        <v>50</v>
      </c>
      <c r="V347" s="10" t="s">
        <v>141</v>
      </c>
      <c r="W347" s="10" t="s">
        <v>42</v>
      </c>
      <c r="X347" s="10" t="s">
        <v>57</v>
      </c>
      <c r="Y347" s="10" t="s">
        <v>816</v>
      </c>
      <c r="Z347" s="14">
        <v>18</v>
      </c>
    </row>
    <row r="348" ht="82.5" spans="1:26">
      <c r="A348" s="12">
        <v>344</v>
      </c>
      <c r="B348" s="13" t="s">
        <v>812</v>
      </c>
      <c r="C348" s="13" t="s">
        <v>849</v>
      </c>
      <c r="D348" s="13" t="s">
        <v>853</v>
      </c>
      <c r="E348" s="12" t="s">
        <v>440</v>
      </c>
      <c r="F348" s="13">
        <v>76</v>
      </c>
      <c r="G348" s="13">
        <v>3</v>
      </c>
      <c r="H348" s="12" t="s">
        <v>30</v>
      </c>
      <c r="I348" s="12" t="s">
        <v>31</v>
      </c>
      <c r="J348" s="12" t="s">
        <v>32</v>
      </c>
      <c r="K348" s="12">
        <v>1</v>
      </c>
      <c r="L348" s="12"/>
      <c r="M348" s="12" t="s">
        <v>33</v>
      </c>
      <c r="N348" s="12" t="s">
        <v>34</v>
      </c>
      <c r="O348" s="12" t="s">
        <v>252</v>
      </c>
      <c r="P348" s="12" t="s">
        <v>56</v>
      </c>
      <c r="Q348" s="12" t="s">
        <v>37</v>
      </c>
      <c r="R348" s="12" t="s">
        <v>38</v>
      </c>
      <c r="S348" s="12"/>
      <c r="T348" s="12" t="s">
        <v>40</v>
      </c>
      <c r="U348" s="12" t="s">
        <v>50</v>
      </c>
      <c r="V348" s="12" t="s">
        <v>41</v>
      </c>
      <c r="W348" s="12" t="s">
        <v>42</v>
      </c>
      <c r="X348" s="12" t="s">
        <v>57</v>
      </c>
      <c r="Y348" s="12" t="s">
        <v>816</v>
      </c>
      <c r="Z348" s="15">
        <v>90</v>
      </c>
    </row>
    <row r="349" ht="82.5" spans="1:26">
      <c r="A349" s="10">
        <v>345</v>
      </c>
      <c r="B349" s="11" t="s">
        <v>812</v>
      </c>
      <c r="C349" s="11" t="s">
        <v>849</v>
      </c>
      <c r="D349" s="11" t="s">
        <v>853</v>
      </c>
      <c r="E349" s="10" t="s">
        <v>440</v>
      </c>
      <c r="F349" s="11">
        <v>76</v>
      </c>
      <c r="G349" s="11">
        <v>4</v>
      </c>
      <c r="H349" s="10" t="s">
        <v>30</v>
      </c>
      <c r="I349" s="10" t="s">
        <v>31</v>
      </c>
      <c r="J349" s="10" t="s">
        <v>32</v>
      </c>
      <c r="K349" s="10">
        <v>1</v>
      </c>
      <c r="L349" s="10"/>
      <c r="M349" s="10" t="s">
        <v>33</v>
      </c>
      <c r="N349" s="10" t="s">
        <v>34</v>
      </c>
      <c r="O349" s="10" t="s">
        <v>252</v>
      </c>
      <c r="P349" s="10" t="s">
        <v>59</v>
      </c>
      <c r="Q349" s="10" t="s">
        <v>37</v>
      </c>
      <c r="R349" s="10" t="s">
        <v>38</v>
      </c>
      <c r="S349" s="10"/>
      <c r="T349" s="10" t="s">
        <v>40</v>
      </c>
      <c r="U349" s="10" t="s">
        <v>50</v>
      </c>
      <c r="V349" s="10" t="s">
        <v>41</v>
      </c>
      <c r="W349" s="10" t="s">
        <v>42</v>
      </c>
      <c r="X349" s="10" t="s">
        <v>57</v>
      </c>
      <c r="Y349" s="10" t="s">
        <v>816</v>
      </c>
      <c r="Z349" s="14">
        <v>86</v>
      </c>
    </row>
    <row r="350" ht="99" spans="1:26">
      <c r="A350" s="12">
        <v>346</v>
      </c>
      <c r="B350" s="13" t="s">
        <v>812</v>
      </c>
      <c r="C350" s="13" t="s">
        <v>854</v>
      </c>
      <c r="D350" s="13" t="s">
        <v>855</v>
      </c>
      <c r="E350" s="12" t="s">
        <v>29</v>
      </c>
      <c r="F350" s="13">
        <v>77</v>
      </c>
      <c r="G350" s="13">
        <v>1</v>
      </c>
      <c r="H350" s="12" t="s">
        <v>45</v>
      </c>
      <c r="I350" s="12" t="s">
        <v>46</v>
      </c>
      <c r="J350" s="12" t="s">
        <v>32</v>
      </c>
      <c r="K350" s="12">
        <v>1</v>
      </c>
      <c r="L350" s="12"/>
      <c r="M350" s="12" t="s">
        <v>33</v>
      </c>
      <c r="N350" s="12" t="s">
        <v>36</v>
      </c>
      <c r="O350" s="12" t="s">
        <v>856</v>
      </c>
      <c r="P350" s="12" t="s">
        <v>36</v>
      </c>
      <c r="Q350" s="12" t="s">
        <v>37</v>
      </c>
      <c r="R350" s="12" t="s">
        <v>38</v>
      </c>
      <c r="S350" s="12"/>
      <c r="T350" s="12" t="s">
        <v>40</v>
      </c>
      <c r="U350" s="12" t="s">
        <v>50</v>
      </c>
      <c r="V350" s="12" t="s">
        <v>233</v>
      </c>
      <c r="W350" s="12" t="s">
        <v>42</v>
      </c>
      <c r="X350" s="12"/>
      <c r="Y350" s="12" t="s">
        <v>816</v>
      </c>
      <c r="Z350" s="15">
        <v>27</v>
      </c>
    </row>
    <row r="351" ht="115.5" spans="1:26">
      <c r="A351" s="10">
        <v>347</v>
      </c>
      <c r="B351" s="11" t="s">
        <v>812</v>
      </c>
      <c r="C351" s="11" t="s">
        <v>857</v>
      </c>
      <c r="D351" s="11" t="s">
        <v>858</v>
      </c>
      <c r="E351" s="10" t="s">
        <v>851</v>
      </c>
      <c r="F351" s="11">
        <v>78</v>
      </c>
      <c r="G351" s="11">
        <v>1</v>
      </c>
      <c r="H351" s="10" t="s">
        <v>45</v>
      </c>
      <c r="I351" s="10" t="s">
        <v>46</v>
      </c>
      <c r="J351" s="10" t="s">
        <v>32</v>
      </c>
      <c r="K351" s="10">
        <v>1</v>
      </c>
      <c r="L351" s="10"/>
      <c r="M351" s="10" t="s">
        <v>33</v>
      </c>
      <c r="N351" s="10" t="s">
        <v>34</v>
      </c>
      <c r="O351" s="10" t="s">
        <v>852</v>
      </c>
      <c r="P351" s="10" t="s">
        <v>36</v>
      </c>
      <c r="Q351" s="10" t="s">
        <v>37</v>
      </c>
      <c r="R351" s="10" t="s">
        <v>38</v>
      </c>
      <c r="S351" s="10"/>
      <c r="T351" s="10" t="s">
        <v>40</v>
      </c>
      <c r="U351" s="10" t="s">
        <v>50</v>
      </c>
      <c r="V351" s="10" t="s">
        <v>141</v>
      </c>
      <c r="W351" s="10" t="s">
        <v>42</v>
      </c>
      <c r="X351" s="10"/>
      <c r="Y351" s="10" t="s">
        <v>816</v>
      </c>
      <c r="Z351" s="14">
        <v>13</v>
      </c>
    </row>
    <row r="352" ht="82.5" spans="1:26">
      <c r="A352" s="12">
        <v>348</v>
      </c>
      <c r="B352" s="13" t="s">
        <v>812</v>
      </c>
      <c r="C352" s="13" t="s">
        <v>857</v>
      </c>
      <c r="D352" s="13" t="s">
        <v>859</v>
      </c>
      <c r="E352" s="12" t="s">
        <v>440</v>
      </c>
      <c r="F352" s="13">
        <v>78</v>
      </c>
      <c r="G352" s="13">
        <v>2</v>
      </c>
      <c r="H352" s="12" t="s">
        <v>30</v>
      </c>
      <c r="I352" s="12" t="s">
        <v>31</v>
      </c>
      <c r="J352" s="12" t="s">
        <v>32</v>
      </c>
      <c r="K352" s="12">
        <v>1</v>
      </c>
      <c r="L352" s="12"/>
      <c r="M352" s="12" t="s">
        <v>33</v>
      </c>
      <c r="N352" s="12" t="s">
        <v>34</v>
      </c>
      <c r="O352" s="12" t="s">
        <v>252</v>
      </c>
      <c r="P352" s="12" t="s">
        <v>36</v>
      </c>
      <c r="Q352" s="12" t="s">
        <v>37</v>
      </c>
      <c r="R352" s="12" t="s">
        <v>38</v>
      </c>
      <c r="S352" s="12"/>
      <c r="T352" s="12" t="s">
        <v>40</v>
      </c>
      <c r="U352" s="12" t="s">
        <v>50</v>
      </c>
      <c r="V352" s="12" t="s">
        <v>41</v>
      </c>
      <c r="W352" s="12" t="s">
        <v>42</v>
      </c>
      <c r="X352" s="12"/>
      <c r="Y352" s="12" t="s">
        <v>816</v>
      </c>
      <c r="Z352" s="15">
        <v>82</v>
      </c>
    </row>
    <row r="353" ht="115.5" spans="1:26">
      <c r="A353" s="10">
        <v>349</v>
      </c>
      <c r="B353" s="11" t="s">
        <v>812</v>
      </c>
      <c r="C353" s="11" t="s">
        <v>860</v>
      </c>
      <c r="D353" s="11" t="s">
        <v>861</v>
      </c>
      <c r="E353" s="10" t="s">
        <v>862</v>
      </c>
      <c r="F353" s="11">
        <v>79</v>
      </c>
      <c r="G353" s="11">
        <v>1</v>
      </c>
      <c r="H353" s="10" t="s">
        <v>45</v>
      </c>
      <c r="I353" s="10" t="s">
        <v>46</v>
      </c>
      <c r="J353" s="10" t="s">
        <v>32</v>
      </c>
      <c r="K353" s="10">
        <v>1</v>
      </c>
      <c r="L353" s="10"/>
      <c r="M353" s="10" t="s">
        <v>33</v>
      </c>
      <c r="N353" s="10" t="s">
        <v>34</v>
      </c>
      <c r="O353" s="10" t="s">
        <v>863</v>
      </c>
      <c r="P353" s="10" t="s">
        <v>36</v>
      </c>
      <c r="Q353" s="10" t="s">
        <v>37</v>
      </c>
      <c r="R353" s="10" t="s">
        <v>38</v>
      </c>
      <c r="S353" s="10"/>
      <c r="T353" s="10" t="s">
        <v>40</v>
      </c>
      <c r="U353" s="10" t="s">
        <v>50</v>
      </c>
      <c r="V353" s="10" t="s">
        <v>141</v>
      </c>
      <c r="W353" s="10" t="s">
        <v>42</v>
      </c>
      <c r="X353" s="10"/>
      <c r="Y353" s="10" t="s">
        <v>816</v>
      </c>
      <c r="Z353" s="14">
        <v>29</v>
      </c>
    </row>
    <row r="354" ht="99" spans="1:26">
      <c r="A354" s="12">
        <v>350</v>
      </c>
      <c r="B354" s="13" t="s">
        <v>812</v>
      </c>
      <c r="C354" s="13" t="s">
        <v>860</v>
      </c>
      <c r="D354" s="13" t="s">
        <v>861</v>
      </c>
      <c r="E354" s="12" t="s">
        <v>864</v>
      </c>
      <c r="F354" s="13">
        <v>79</v>
      </c>
      <c r="G354" s="13">
        <v>2</v>
      </c>
      <c r="H354" s="12" t="s">
        <v>45</v>
      </c>
      <c r="I354" s="12" t="s">
        <v>46</v>
      </c>
      <c r="J354" s="12" t="s">
        <v>32</v>
      </c>
      <c r="K354" s="12">
        <v>1</v>
      </c>
      <c r="L354" s="12"/>
      <c r="M354" s="12" t="s">
        <v>33</v>
      </c>
      <c r="N354" s="12" t="s">
        <v>34</v>
      </c>
      <c r="O354" s="12" t="s">
        <v>865</v>
      </c>
      <c r="P354" s="12" t="s">
        <v>56</v>
      </c>
      <c r="Q354" s="12" t="s">
        <v>37</v>
      </c>
      <c r="R354" s="12" t="s">
        <v>38</v>
      </c>
      <c r="S354" s="12"/>
      <c r="T354" s="12" t="s">
        <v>40</v>
      </c>
      <c r="U354" s="12" t="s">
        <v>50</v>
      </c>
      <c r="V354" s="12" t="s">
        <v>233</v>
      </c>
      <c r="W354" s="12" t="s">
        <v>42</v>
      </c>
      <c r="X354" s="12" t="s">
        <v>57</v>
      </c>
      <c r="Y354" s="12" t="s">
        <v>816</v>
      </c>
      <c r="Z354" s="15">
        <v>24</v>
      </c>
    </row>
    <row r="355" ht="99" spans="1:26">
      <c r="A355" s="10">
        <v>351</v>
      </c>
      <c r="B355" s="11" t="s">
        <v>812</v>
      </c>
      <c r="C355" s="11" t="s">
        <v>860</v>
      </c>
      <c r="D355" s="11" t="s">
        <v>861</v>
      </c>
      <c r="E355" s="10" t="s">
        <v>864</v>
      </c>
      <c r="F355" s="11">
        <v>79</v>
      </c>
      <c r="G355" s="11">
        <v>3</v>
      </c>
      <c r="H355" s="10" t="s">
        <v>45</v>
      </c>
      <c r="I355" s="10" t="s">
        <v>46</v>
      </c>
      <c r="J355" s="10" t="s">
        <v>32</v>
      </c>
      <c r="K355" s="10">
        <v>1</v>
      </c>
      <c r="L355" s="10"/>
      <c r="M355" s="10" t="s">
        <v>33</v>
      </c>
      <c r="N355" s="10" t="s">
        <v>34</v>
      </c>
      <c r="O355" s="10" t="s">
        <v>865</v>
      </c>
      <c r="P355" s="10" t="s">
        <v>59</v>
      </c>
      <c r="Q355" s="10" t="s">
        <v>37</v>
      </c>
      <c r="R355" s="10" t="s">
        <v>38</v>
      </c>
      <c r="S355" s="10"/>
      <c r="T355" s="10" t="s">
        <v>40</v>
      </c>
      <c r="U355" s="10" t="s">
        <v>50</v>
      </c>
      <c r="V355" s="10" t="s">
        <v>233</v>
      </c>
      <c r="W355" s="10" t="s">
        <v>42</v>
      </c>
      <c r="X355" s="10" t="s">
        <v>57</v>
      </c>
      <c r="Y355" s="10" t="s">
        <v>816</v>
      </c>
      <c r="Z355" s="14">
        <v>37</v>
      </c>
    </row>
    <row r="356" ht="99" spans="1:26">
      <c r="A356" s="12">
        <v>352</v>
      </c>
      <c r="B356" s="13" t="s">
        <v>812</v>
      </c>
      <c r="C356" s="13" t="s">
        <v>866</v>
      </c>
      <c r="D356" s="13" t="s">
        <v>866</v>
      </c>
      <c r="E356" s="12" t="s">
        <v>867</v>
      </c>
      <c r="F356" s="13">
        <v>80</v>
      </c>
      <c r="G356" s="13">
        <v>1</v>
      </c>
      <c r="H356" s="12" t="s">
        <v>45</v>
      </c>
      <c r="I356" s="12" t="s">
        <v>46</v>
      </c>
      <c r="J356" s="12" t="s">
        <v>32</v>
      </c>
      <c r="K356" s="12">
        <v>1</v>
      </c>
      <c r="L356" s="12"/>
      <c r="M356" s="12" t="s">
        <v>33</v>
      </c>
      <c r="N356" s="12" t="s">
        <v>34</v>
      </c>
      <c r="O356" s="12" t="s">
        <v>868</v>
      </c>
      <c r="P356" s="12" t="s">
        <v>56</v>
      </c>
      <c r="Q356" s="12" t="s">
        <v>37</v>
      </c>
      <c r="R356" s="12" t="s">
        <v>38</v>
      </c>
      <c r="S356" s="12"/>
      <c r="T356" s="12" t="s">
        <v>40</v>
      </c>
      <c r="U356" s="12" t="s">
        <v>50</v>
      </c>
      <c r="V356" s="12" t="s">
        <v>233</v>
      </c>
      <c r="W356" s="12" t="s">
        <v>42</v>
      </c>
      <c r="X356" s="12" t="s">
        <v>57</v>
      </c>
      <c r="Y356" s="12" t="s">
        <v>816</v>
      </c>
      <c r="Z356" s="15">
        <v>17</v>
      </c>
    </row>
    <row r="357" ht="99" spans="1:26">
      <c r="A357" s="10">
        <v>353</v>
      </c>
      <c r="B357" s="11" t="s">
        <v>812</v>
      </c>
      <c r="C357" s="11" t="s">
        <v>866</v>
      </c>
      <c r="D357" s="11" t="s">
        <v>866</v>
      </c>
      <c r="E357" s="10" t="s">
        <v>867</v>
      </c>
      <c r="F357" s="11">
        <v>80</v>
      </c>
      <c r="G357" s="11">
        <v>2</v>
      </c>
      <c r="H357" s="10" t="s">
        <v>45</v>
      </c>
      <c r="I357" s="10" t="s">
        <v>46</v>
      </c>
      <c r="J357" s="10" t="s">
        <v>32</v>
      </c>
      <c r="K357" s="10">
        <v>1</v>
      </c>
      <c r="L357" s="10"/>
      <c r="M357" s="10" t="s">
        <v>33</v>
      </c>
      <c r="N357" s="10" t="s">
        <v>34</v>
      </c>
      <c r="O357" s="10" t="s">
        <v>868</v>
      </c>
      <c r="P357" s="10" t="s">
        <v>59</v>
      </c>
      <c r="Q357" s="10" t="s">
        <v>37</v>
      </c>
      <c r="R357" s="10" t="s">
        <v>38</v>
      </c>
      <c r="S357" s="10"/>
      <c r="T357" s="10" t="s">
        <v>40</v>
      </c>
      <c r="U357" s="10" t="s">
        <v>50</v>
      </c>
      <c r="V357" s="10" t="s">
        <v>233</v>
      </c>
      <c r="W357" s="10" t="s">
        <v>42</v>
      </c>
      <c r="X357" s="10" t="s">
        <v>57</v>
      </c>
      <c r="Y357" s="10" t="s">
        <v>816</v>
      </c>
      <c r="Z357" s="14">
        <v>31</v>
      </c>
    </row>
    <row r="358" ht="115.5" spans="1:26">
      <c r="A358" s="12">
        <v>354</v>
      </c>
      <c r="B358" s="13" t="s">
        <v>812</v>
      </c>
      <c r="C358" s="13" t="s">
        <v>869</v>
      </c>
      <c r="D358" s="13" t="s">
        <v>870</v>
      </c>
      <c r="E358" s="12" t="s">
        <v>871</v>
      </c>
      <c r="F358" s="13">
        <v>81</v>
      </c>
      <c r="G358" s="13">
        <v>1</v>
      </c>
      <c r="H358" s="12" t="s">
        <v>45</v>
      </c>
      <c r="I358" s="12" t="s">
        <v>46</v>
      </c>
      <c r="J358" s="12" t="s">
        <v>32</v>
      </c>
      <c r="K358" s="12">
        <v>2</v>
      </c>
      <c r="L358" s="12"/>
      <c r="M358" s="12" t="s">
        <v>33</v>
      </c>
      <c r="N358" s="12" t="s">
        <v>34</v>
      </c>
      <c r="O358" s="12" t="s">
        <v>872</v>
      </c>
      <c r="P358" s="12" t="s">
        <v>36</v>
      </c>
      <c r="Q358" s="12" t="s">
        <v>37</v>
      </c>
      <c r="R358" s="12" t="s">
        <v>128</v>
      </c>
      <c r="S358" s="12"/>
      <c r="T358" s="12" t="s">
        <v>40</v>
      </c>
      <c r="U358" s="12" t="s">
        <v>50</v>
      </c>
      <c r="V358" s="12" t="s">
        <v>141</v>
      </c>
      <c r="W358" s="12" t="s">
        <v>42</v>
      </c>
      <c r="X358" s="12"/>
      <c r="Y358" s="12" t="s">
        <v>816</v>
      </c>
      <c r="Z358" s="15">
        <v>22</v>
      </c>
    </row>
    <row r="359" ht="115.5" spans="1:26">
      <c r="A359" s="10">
        <v>355</v>
      </c>
      <c r="B359" s="11" t="s">
        <v>812</v>
      </c>
      <c r="C359" s="11" t="s">
        <v>869</v>
      </c>
      <c r="D359" s="11" t="s">
        <v>873</v>
      </c>
      <c r="E359" s="10" t="s">
        <v>459</v>
      </c>
      <c r="F359" s="11">
        <v>81</v>
      </c>
      <c r="G359" s="11">
        <v>2</v>
      </c>
      <c r="H359" s="10" t="s">
        <v>45</v>
      </c>
      <c r="I359" s="10" t="s">
        <v>46</v>
      </c>
      <c r="J359" s="10" t="s">
        <v>32</v>
      </c>
      <c r="K359" s="10">
        <v>1</v>
      </c>
      <c r="L359" s="10"/>
      <c r="M359" s="10" t="s">
        <v>33</v>
      </c>
      <c r="N359" s="10" t="s">
        <v>34</v>
      </c>
      <c r="O359" s="10" t="s">
        <v>872</v>
      </c>
      <c r="P359" s="10" t="s">
        <v>36</v>
      </c>
      <c r="Q359" s="10" t="s">
        <v>37</v>
      </c>
      <c r="R359" s="10" t="s">
        <v>128</v>
      </c>
      <c r="S359" s="10"/>
      <c r="T359" s="10" t="s">
        <v>40</v>
      </c>
      <c r="U359" s="10" t="s">
        <v>50</v>
      </c>
      <c r="V359" s="10" t="s">
        <v>141</v>
      </c>
      <c r="W359" s="10" t="s">
        <v>42</v>
      </c>
      <c r="X359" s="10"/>
      <c r="Y359" s="10" t="s">
        <v>816</v>
      </c>
      <c r="Z359" s="14">
        <v>12</v>
      </c>
    </row>
    <row r="360" ht="82.5" spans="1:26">
      <c r="A360" s="12">
        <v>356</v>
      </c>
      <c r="B360" s="13" t="s">
        <v>812</v>
      </c>
      <c r="C360" s="13" t="s">
        <v>874</v>
      </c>
      <c r="D360" s="13" t="s">
        <v>875</v>
      </c>
      <c r="E360" s="12" t="s">
        <v>213</v>
      </c>
      <c r="F360" s="13">
        <v>82</v>
      </c>
      <c r="G360" s="13">
        <v>1</v>
      </c>
      <c r="H360" s="12" t="s">
        <v>30</v>
      </c>
      <c r="I360" s="12" t="s">
        <v>31</v>
      </c>
      <c r="J360" s="12" t="s">
        <v>32</v>
      </c>
      <c r="K360" s="12">
        <v>1</v>
      </c>
      <c r="L360" s="12"/>
      <c r="M360" s="12" t="s">
        <v>33</v>
      </c>
      <c r="N360" s="12" t="s">
        <v>36</v>
      </c>
      <c r="O360" s="12" t="s">
        <v>252</v>
      </c>
      <c r="P360" s="12" t="s">
        <v>36</v>
      </c>
      <c r="Q360" s="12" t="s">
        <v>37</v>
      </c>
      <c r="R360" s="12" t="s">
        <v>38</v>
      </c>
      <c r="S360" s="12" t="s">
        <v>876</v>
      </c>
      <c r="T360" s="12" t="s">
        <v>40</v>
      </c>
      <c r="U360" s="12" t="s">
        <v>50</v>
      </c>
      <c r="V360" s="12" t="s">
        <v>41</v>
      </c>
      <c r="W360" s="12" t="s">
        <v>380</v>
      </c>
      <c r="X360" s="12"/>
      <c r="Y360" s="12" t="s">
        <v>816</v>
      </c>
      <c r="Z360" s="15">
        <v>32</v>
      </c>
    </row>
    <row r="361" ht="82.5" spans="1:26">
      <c r="A361" s="10">
        <v>357</v>
      </c>
      <c r="B361" s="11" t="s">
        <v>812</v>
      </c>
      <c r="C361" s="11" t="s">
        <v>877</v>
      </c>
      <c r="D361" s="11" t="s">
        <v>878</v>
      </c>
      <c r="E361" s="10" t="s">
        <v>879</v>
      </c>
      <c r="F361" s="11">
        <v>83</v>
      </c>
      <c r="G361" s="11">
        <v>1</v>
      </c>
      <c r="H361" s="10" t="s">
        <v>45</v>
      </c>
      <c r="I361" s="10" t="s">
        <v>46</v>
      </c>
      <c r="J361" s="10" t="s">
        <v>202</v>
      </c>
      <c r="K361" s="10">
        <v>1</v>
      </c>
      <c r="L361" s="10"/>
      <c r="M361" s="10" t="s">
        <v>33</v>
      </c>
      <c r="N361" s="10" t="s">
        <v>36</v>
      </c>
      <c r="O361" s="10" t="s">
        <v>880</v>
      </c>
      <c r="P361" s="10" t="s">
        <v>36</v>
      </c>
      <c r="Q361" s="10" t="s">
        <v>37</v>
      </c>
      <c r="R361" s="10" t="s">
        <v>38</v>
      </c>
      <c r="S361" s="10"/>
      <c r="T361" s="10" t="s">
        <v>40</v>
      </c>
      <c r="U361" s="10" t="s">
        <v>50</v>
      </c>
      <c r="V361" s="10" t="s">
        <v>881</v>
      </c>
      <c r="W361" s="10" t="s">
        <v>42</v>
      </c>
      <c r="X361" s="10"/>
      <c r="Y361" s="10" t="s">
        <v>882</v>
      </c>
      <c r="Z361" s="14">
        <v>34</v>
      </c>
    </row>
    <row r="362" ht="99" spans="1:26">
      <c r="A362" s="12">
        <v>358</v>
      </c>
      <c r="B362" s="13" t="s">
        <v>812</v>
      </c>
      <c r="C362" s="13" t="s">
        <v>877</v>
      </c>
      <c r="D362" s="13" t="s">
        <v>883</v>
      </c>
      <c r="E362" s="12" t="s">
        <v>884</v>
      </c>
      <c r="F362" s="13">
        <v>83</v>
      </c>
      <c r="G362" s="13">
        <v>2</v>
      </c>
      <c r="H362" s="12" t="s">
        <v>45</v>
      </c>
      <c r="I362" s="12" t="s">
        <v>46</v>
      </c>
      <c r="J362" s="12" t="s">
        <v>202</v>
      </c>
      <c r="K362" s="12">
        <v>1</v>
      </c>
      <c r="L362" s="12"/>
      <c r="M362" s="12" t="s">
        <v>33</v>
      </c>
      <c r="N362" s="12" t="s">
        <v>34</v>
      </c>
      <c r="O362" s="12" t="s">
        <v>885</v>
      </c>
      <c r="P362" s="12" t="s">
        <v>36</v>
      </c>
      <c r="Q362" s="12" t="s">
        <v>37</v>
      </c>
      <c r="R362" s="12" t="s">
        <v>38</v>
      </c>
      <c r="S362" s="12"/>
      <c r="T362" s="12" t="s">
        <v>40</v>
      </c>
      <c r="U362" s="12" t="s">
        <v>50</v>
      </c>
      <c r="V362" s="12" t="s">
        <v>233</v>
      </c>
      <c r="W362" s="12" t="s">
        <v>42</v>
      </c>
      <c r="X362" s="12"/>
      <c r="Y362" s="12" t="s">
        <v>882</v>
      </c>
      <c r="Z362" s="15">
        <v>27</v>
      </c>
    </row>
    <row r="363" ht="82.5" spans="1:26">
      <c r="A363" s="10">
        <v>359</v>
      </c>
      <c r="B363" s="11" t="s">
        <v>812</v>
      </c>
      <c r="C363" s="11" t="s">
        <v>877</v>
      </c>
      <c r="D363" s="11" t="s">
        <v>883</v>
      </c>
      <c r="E363" s="10" t="s">
        <v>886</v>
      </c>
      <c r="F363" s="11">
        <v>83</v>
      </c>
      <c r="G363" s="11">
        <v>3</v>
      </c>
      <c r="H363" s="10" t="s">
        <v>45</v>
      </c>
      <c r="I363" s="10" t="s">
        <v>46</v>
      </c>
      <c r="J363" s="10" t="s">
        <v>202</v>
      </c>
      <c r="K363" s="10">
        <v>1</v>
      </c>
      <c r="L363" s="10"/>
      <c r="M363" s="10" t="s">
        <v>33</v>
      </c>
      <c r="N363" s="10" t="s">
        <v>34</v>
      </c>
      <c r="O363" s="10" t="s">
        <v>887</v>
      </c>
      <c r="P363" s="10" t="s">
        <v>56</v>
      </c>
      <c r="Q363" s="10" t="s">
        <v>37</v>
      </c>
      <c r="R363" s="10" t="s">
        <v>38</v>
      </c>
      <c r="S363" s="10"/>
      <c r="T363" s="10" t="s">
        <v>40</v>
      </c>
      <c r="U363" s="10" t="s">
        <v>50</v>
      </c>
      <c r="V363" s="10" t="s">
        <v>548</v>
      </c>
      <c r="W363" s="10" t="s">
        <v>42</v>
      </c>
      <c r="X363" s="10" t="s">
        <v>57</v>
      </c>
      <c r="Y363" s="10" t="s">
        <v>882</v>
      </c>
      <c r="Z363" s="14">
        <v>27</v>
      </c>
    </row>
    <row r="364" ht="82.5" spans="1:26">
      <c r="A364" s="12">
        <v>360</v>
      </c>
      <c r="B364" s="13" t="s">
        <v>812</v>
      </c>
      <c r="C364" s="13" t="s">
        <v>877</v>
      </c>
      <c r="D364" s="13" t="s">
        <v>883</v>
      </c>
      <c r="E364" s="12" t="s">
        <v>886</v>
      </c>
      <c r="F364" s="13">
        <v>83</v>
      </c>
      <c r="G364" s="13">
        <v>4</v>
      </c>
      <c r="H364" s="12" t="s">
        <v>45</v>
      </c>
      <c r="I364" s="12" t="s">
        <v>46</v>
      </c>
      <c r="J364" s="12" t="s">
        <v>202</v>
      </c>
      <c r="K364" s="12">
        <v>1</v>
      </c>
      <c r="L364" s="12"/>
      <c r="M364" s="12" t="s">
        <v>33</v>
      </c>
      <c r="N364" s="12" t="s">
        <v>34</v>
      </c>
      <c r="O364" s="12" t="s">
        <v>887</v>
      </c>
      <c r="P364" s="12" t="s">
        <v>59</v>
      </c>
      <c r="Q364" s="12" t="s">
        <v>37</v>
      </c>
      <c r="R364" s="12" t="s">
        <v>38</v>
      </c>
      <c r="S364" s="12"/>
      <c r="T364" s="12" t="s">
        <v>40</v>
      </c>
      <c r="U364" s="12" t="s">
        <v>50</v>
      </c>
      <c r="V364" s="12" t="s">
        <v>548</v>
      </c>
      <c r="W364" s="12" t="s">
        <v>42</v>
      </c>
      <c r="X364" s="12" t="s">
        <v>57</v>
      </c>
      <c r="Y364" s="12" t="s">
        <v>882</v>
      </c>
      <c r="Z364" s="15">
        <v>58</v>
      </c>
    </row>
    <row r="365" ht="82.5" spans="1:26">
      <c r="A365" s="10">
        <v>361</v>
      </c>
      <c r="B365" s="11" t="s">
        <v>812</v>
      </c>
      <c r="C365" s="11" t="s">
        <v>877</v>
      </c>
      <c r="D365" s="11" t="s">
        <v>883</v>
      </c>
      <c r="E365" s="10" t="s">
        <v>888</v>
      </c>
      <c r="F365" s="11">
        <v>83</v>
      </c>
      <c r="G365" s="11">
        <v>5</v>
      </c>
      <c r="H365" s="10" t="s">
        <v>45</v>
      </c>
      <c r="I365" s="10" t="s">
        <v>46</v>
      </c>
      <c r="J365" s="10" t="s">
        <v>202</v>
      </c>
      <c r="K365" s="10">
        <v>1</v>
      </c>
      <c r="L365" s="10"/>
      <c r="M365" s="10" t="s">
        <v>33</v>
      </c>
      <c r="N365" s="10" t="s">
        <v>34</v>
      </c>
      <c r="O365" s="10" t="s">
        <v>889</v>
      </c>
      <c r="P365" s="10" t="s">
        <v>56</v>
      </c>
      <c r="Q365" s="10" t="s">
        <v>37</v>
      </c>
      <c r="R365" s="10" t="s">
        <v>38</v>
      </c>
      <c r="S365" s="10"/>
      <c r="T365" s="10" t="s">
        <v>40</v>
      </c>
      <c r="U365" s="10" t="s">
        <v>50</v>
      </c>
      <c r="V365" s="10" t="s">
        <v>134</v>
      </c>
      <c r="W365" s="10" t="s">
        <v>42</v>
      </c>
      <c r="X365" s="10" t="s">
        <v>57</v>
      </c>
      <c r="Y365" s="10" t="s">
        <v>882</v>
      </c>
      <c r="Z365" s="14">
        <v>3</v>
      </c>
    </row>
    <row r="366" ht="82.5" spans="1:26">
      <c r="A366" s="12">
        <v>362</v>
      </c>
      <c r="B366" s="13" t="s">
        <v>812</v>
      </c>
      <c r="C366" s="13" t="s">
        <v>877</v>
      </c>
      <c r="D366" s="13" t="s">
        <v>883</v>
      </c>
      <c r="E366" s="12" t="s">
        <v>888</v>
      </c>
      <c r="F366" s="13">
        <v>83</v>
      </c>
      <c r="G366" s="13">
        <v>6</v>
      </c>
      <c r="H366" s="12" t="s">
        <v>45</v>
      </c>
      <c r="I366" s="12" t="s">
        <v>46</v>
      </c>
      <c r="J366" s="12" t="s">
        <v>202</v>
      </c>
      <c r="K366" s="12">
        <v>1</v>
      </c>
      <c r="L366" s="12"/>
      <c r="M366" s="12" t="s">
        <v>33</v>
      </c>
      <c r="N366" s="12" t="s">
        <v>34</v>
      </c>
      <c r="O366" s="12" t="s">
        <v>889</v>
      </c>
      <c r="P366" s="12" t="s">
        <v>59</v>
      </c>
      <c r="Q366" s="12" t="s">
        <v>37</v>
      </c>
      <c r="R366" s="12" t="s">
        <v>38</v>
      </c>
      <c r="S366" s="12"/>
      <c r="T366" s="12" t="s">
        <v>40</v>
      </c>
      <c r="U366" s="12" t="s">
        <v>50</v>
      </c>
      <c r="V366" s="12" t="s">
        <v>134</v>
      </c>
      <c r="W366" s="12" t="s">
        <v>42</v>
      </c>
      <c r="X366" s="12" t="s">
        <v>57</v>
      </c>
      <c r="Y366" s="12" t="s">
        <v>882</v>
      </c>
      <c r="Z366" s="15">
        <v>3</v>
      </c>
    </row>
    <row r="367" ht="82.5" spans="1:26">
      <c r="A367" s="10">
        <v>363</v>
      </c>
      <c r="B367" s="11" t="s">
        <v>812</v>
      </c>
      <c r="C367" s="11" t="s">
        <v>877</v>
      </c>
      <c r="D367" s="11" t="s">
        <v>883</v>
      </c>
      <c r="E367" s="10" t="s">
        <v>890</v>
      </c>
      <c r="F367" s="11">
        <v>83</v>
      </c>
      <c r="G367" s="11">
        <v>7</v>
      </c>
      <c r="H367" s="10" t="s">
        <v>45</v>
      </c>
      <c r="I367" s="10" t="s">
        <v>46</v>
      </c>
      <c r="J367" s="10" t="s">
        <v>202</v>
      </c>
      <c r="K367" s="10">
        <v>3</v>
      </c>
      <c r="L367" s="10"/>
      <c r="M367" s="10" t="s">
        <v>33</v>
      </c>
      <c r="N367" s="10" t="s">
        <v>34</v>
      </c>
      <c r="O367" s="10" t="s">
        <v>891</v>
      </c>
      <c r="P367" s="10" t="s">
        <v>56</v>
      </c>
      <c r="Q367" s="10" t="s">
        <v>37</v>
      </c>
      <c r="R367" s="10" t="s">
        <v>38</v>
      </c>
      <c r="S367" s="10"/>
      <c r="T367" s="10" t="s">
        <v>40</v>
      </c>
      <c r="U367" s="10" t="s">
        <v>50</v>
      </c>
      <c r="V367" s="10" t="s">
        <v>134</v>
      </c>
      <c r="W367" s="10" t="s">
        <v>42</v>
      </c>
      <c r="X367" s="10" t="s">
        <v>57</v>
      </c>
      <c r="Y367" s="10" t="s">
        <v>882</v>
      </c>
      <c r="Z367" s="14">
        <v>7</v>
      </c>
    </row>
    <row r="368" ht="82.5" spans="1:26">
      <c r="A368" s="12">
        <v>364</v>
      </c>
      <c r="B368" s="13" t="s">
        <v>812</v>
      </c>
      <c r="C368" s="13" t="s">
        <v>877</v>
      </c>
      <c r="D368" s="13" t="s">
        <v>883</v>
      </c>
      <c r="E368" s="12" t="s">
        <v>890</v>
      </c>
      <c r="F368" s="13">
        <v>83</v>
      </c>
      <c r="G368" s="13">
        <v>8</v>
      </c>
      <c r="H368" s="12" t="s">
        <v>45</v>
      </c>
      <c r="I368" s="12" t="s">
        <v>46</v>
      </c>
      <c r="J368" s="12" t="s">
        <v>202</v>
      </c>
      <c r="K368" s="12">
        <v>3</v>
      </c>
      <c r="L368" s="12"/>
      <c r="M368" s="12" t="s">
        <v>33</v>
      </c>
      <c r="N368" s="12" t="s">
        <v>34</v>
      </c>
      <c r="O368" s="12" t="s">
        <v>891</v>
      </c>
      <c r="P368" s="12" t="s">
        <v>59</v>
      </c>
      <c r="Q368" s="12" t="s">
        <v>37</v>
      </c>
      <c r="R368" s="12" t="s">
        <v>38</v>
      </c>
      <c r="S368" s="12"/>
      <c r="T368" s="12" t="s">
        <v>40</v>
      </c>
      <c r="U368" s="12" t="s">
        <v>50</v>
      </c>
      <c r="V368" s="12" t="s">
        <v>134</v>
      </c>
      <c r="W368" s="12" t="s">
        <v>42</v>
      </c>
      <c r="X368" s="12" t="s">
        <v>57</v>
      </c>
      <c r="Y368" s="12" t="s">
        <v>882</v>
      </c>
      <c r="Z368" s="15">
        <v>24</v>
      </c>
    </row>
    <row r="369" ht="82.5" spans="1:26">
      <c r="A369" s="10">
        <v>365</v>
      </c>
      <c r="B369" s="11" t="s">
        <v>812</v>
      </c>
      <c r="C369" s="11" t="s">
        <v>877</v>
      </c>
      <c r="D369" s="11" t="s">
        <v>883</v>
      </c>
      <c r="E369" s="10" t="s">
        <v>892</v>
      </c>
      <c r="F369" s="11">
        <v>83</v>
      </c>
      <c r="G369" s="11">
        <v>9</v>
      </c>
      <c r="H369" s="10" t="s">
        <v>45</v>
      </c>
      <c r="I369" s="10" t="s">
        <v>46</v>
      </c>
      <c r="J369" s="10" t="s">
        <v>202</v>
      </c>
      <c r="K369" s="10">
        <v>3</v>
      </c>
      <c r="L369" s="10"/>
      <c r="M369" s="10" t="s">
        <v>33</v>
      </c>
      <c r="N369" s="10" t="s">
        <v>34</v>
      </c>
      <c r="O369" s="10" t="s">
        <v>893</v>
      </c>
      <c r="P369" s="10" t="s">
        <v>56</v>
      </c>
      <c r="Q369" s="10" t="s">
        <v>37</v>
      </c>
      <c r="R369" s="10" t="s">
        <v>38</v>
      </c>
      <c r="S369" s="10"/>
      <c r="T369" s="10" t="s">
        <v>40</v>
      </c>
      <c r="U369" s="10" t="s">
        <v>50</v>
      </c>
      <c r="V369" s="10" t="s">
        <v>134</v>
      </c>
      <c r="W369" s="10" t="s">
        <v>42</v>
      </c>
      <c r="X369" s="10" t="s">
        <v>57</v>
      </c>
      <c r="Y369" s="10" t="s">
        <v>882</v>
      </c>
      <c r="Z369" s="14">
        <v>12</v>
      </c>
    </row>
    <row r="370" ht="82.5" spans="1:26">
      <c r="A370" s="12">
        <v>366</v>
      </c>
      <c r="B370" s="13" t="s">
        <v>812</v>
      </c>
      <c r="C370" s="13" t="s">
        <v>877</v>
      </c>
      <c r="D370" s="13" t="s">
        <v>883</v>
      </c>
      <c r="E370" s="12" t="s">
        <v>892</v>
      </c>
      <c r="F370" s="13">
        <v>83</v>
      </c>
      <c r="G370" s="13">
        <v>10</v>
      </c>
      <c r="H370" s="12" t="s">
        <v>45</v>
      </c>
      <c r="I370" s="12" t="s">
        <v>46</v>
      </c>
      <c r="J370" s="12" t="s">
        <v>202</v>
      </c>
      <c r="K370" s="12">
        <v>3</v>
      </c>
      <c r="L370" s="12"/>
      <c r="M370" s="12" t="s">
        <v>33</v>
      </c>
      <c r="N370" s="12" t="s">
        <v>34</v>
      </c>
      <c r="O370" s="12" t="s">
        <v>893</v>
      </c>
      <c r="P370" s="12" t="s">
        <v>59</v>
      </c>
      <c r="Q370" s="12" t="s">
        <v>37</v>
      </c>
      <c r="R370" s="12" t="s">
        <v>38</v>
      </c>
      <c r="S370" s="12"/>
      <c r="T370" s="12" t="s">
        <v>40</v>
      </c>
      <c r="U370" s="12" t="s">
        <v>50</v>
      </c>
      <c r="V370" s="12" t="s">
        <v>134</v>
      </c>
      <c r="W370" s="12" t="s">
        <v>42</v>
      </c>
      <c r="X370" s="12" t="s">
        <v>57</v>
      </c>
      <c r="Y370" s="12" t="s">
        <v>882</v>
      </c>
      <c r="Z370" s="15">
        <v>9</v>
      </c>
    </row>
    <row r="371" ht="82.5" spans="1:26">
      <c r="A371" s="10">
        <v>367</v>
      </c>
      <c r="B371" s="11" t="s">
        <v>812</v>
      </c>
      <c r="C371" s="11" t="s">
        <v>877</v>
      </c>
      <c r="D371" s="11" t="s">
        <v>883</v>
      </c>
      <c r="E371" s="10" t="s">
        <v>894</v>
      </c>
      <c r="F371" s="11">
        <v>83</v>
      </c>
      <c r="G371" s="11">
        <v>11</v>
      </c>
      <c r="H371" s="10" t="s">
        <v>45</v>
      </c>
      <c r="I371" s="10" t="s">
        <v>46</v>
      </c>
      <c r="J371" s="10" t="s">
        <v>202</v>
      </c>
      <c r="K371" s="10">
        <v>1</v>
      </c>
      <c r="L371" s="10"/>
      <c r="M371" s="10" t="s">
        <v>47</v>
      </c>
      <c r="N371" s="10" t="s">
        <v>48</v>
      </c>
      <c r="O371" s="10" t="s">
        <v>895</v>
      </c>
      <c r="P371" s="10" t="s">
        <v>36</v>
      </c>
      <c r="Q371" s="10" t="s">
        <v>37</v>
      </c>
      <c r="R371" s="10" t="s">
        <v>38</v>
      </c>
      <c r="S371" s="10"/>
      <c r="T371" s="10" t="s">
        <v>40</v>
      </c>
      <c r="U371" s="10" t="s">
        <v>50</v>
      </c>
      <c r="V371" s="10" t="s">
        <v>881</v>
      </c>
      <c r="W371" s="10" t="s">
        <v>42</v>
      </c>
      <c r="X371" s="10"/>
      <c r="Y371" s="10" t="s">
        <v>882</v>
      </c>
      <c r="Z371" s="14">
        <v>11</v>
      </c>
    </row>
    <row r="372" ht="99" spans="1:26">
      <c r="A372" s="12">
        <v>368</v>
      </c>
      <c r="B372" s="13" t="s">
        <v>812</v>
      </c>
      <c r="C372" s="13" t="s">
        <v>877</v>
      </c>
      <c r="D372" s="13" t="s">
        <v>883</v>
      </c>
      <c r="E372" s="12" t="s">
        <v>896</v>
      </c>
      <c r="F372" s="13">
        <v>83</v>
      </c>
      <c r="G372" s="13">
        <v>12</v>
      </c>
      <c r="H372" s="12" t="s">
        <v>45</v>
      </c>
      <c r="I372" s="12" t="s">
        <v>46</v>
      </c>
      <c r="J372" s="12" t="s">
        <v>202</v>
      </c>
      <c r="K372" s="12">
        <v>1</v>
      </c>
      <c r="L372" s="12"/>
      <c r="M372" s="12" t="s">
        <v>33</v>
      </c>
      <c r="N372" s="12" t="s">
        <v>34</v>
      </c>
      <c r="O372" s="12" t="s">
        <v>897</v>
      </c>
      <c r="P372" s="12" t="s">
        <v>36</v>
      </c>
      <c r="Q372" s="12" t="s">
        <v>37</v>
      </c>
      <c r="R372" s="12" t="s">
        <v>38</v>
      </c>
      <c r="S372" s="12"/>
      <c r="T372" s="12" t="s">
        <v>40</v>
      </c>
      <c r="U372" s="12" t="s">
        <v>50</v>
      </c>
      <c r="V372" s="12" t="s">
        <v>141</v>
      </c>
      <c r="W372" s="12" t="s">
        <v>42</v>
      </c>
      <c r="X372" s="12"/>
      <c r="Y372" s="12" t="s">
        <v>882</v>
      </c>
      <c r="Z372" s="15">
        <v>61</v>
      </c>
    </row>
    <row r="373" ht="82.5" spans="1:26">
      <c r="A373" s="10">
        <v>369</v>
      </c>
      <c r="B373" s="11" t="s">
        <v>812</v>
      </c>
      <c r="C373" s="11" t="s">
        <v>877</v>
      </c>
      <c r="D373" s="11" t="s">
        <v>883</v>
      </c>
      <c r="E373" s="10" t="s">
        <v>799</v>
      </c>
      <c r="F373" s="11">
        <v>83</v>
      </c>
      <c r="G373" s="11">
        <v>13</v>
      </c>
      <c r="H373" s="10" t="s">
        <v>45</v>
      </c>
      <c r="I373" s="10" t="s">
        <v>46</v>
      </c>
      <c r="J373" s="10" t="s">
        <v>202</v>
      </c>
      <c r="K373" s="10">
        <v>1</v>
      </c>
      <c r="L373" s="10"/>
      <c r="M373" s="10" t="s">
        <v>33</v>
      </c>
      <c r="N373" s="10" t="s">
        <v>34</v>
      </c>
      <c r="O373" s="10" t="s">
        <v>898</v>
      </c>
      <c r="P373" s="10" t="s">
        <v>36</v>
      </c>
      <c r="Q373" s="10" t="s">
        <v>37</v>
      </c>
      <c r="R373" s="10" t="s">
        <v>38</v>
      </c>
      <c r="S373" s="10"/>
      <c r="T373" s="10" t="s">
        <v>40</v>
      </c>
      <c r="U373" s="10" t="s">
        <v>50</v>
      </c>
      <c r="V373" s="10" t="s">
        <v>548</v>
      </c>
      <c r="W373" s="10" t="s">
        <v>42</v>
      </c>
      <c r="X373" s="10"/>
      <c r="Y373" s="10" t="s">
        <v>882</v>
      </c>
      <c r="Z373" s="14">
        <v>16</v>
      </c>
    </row>
    <row r="374" ht="99" spans="1:26">
      <c r="A374" s="12">
        <v>370</v>
      </c>
      <c r="B374" s="13" t="s">
        <v>812</v>
      </c>
      <c r="C374" s="13" t="s">
        <v>877</v>
      </c>
      <c r="D374" s="13" t="s">
        <v>899</v>
      </c>
      <c r="E374" s="12" t="s">
        <v>884</v>
      </c>
      <c r="F374" s="13">
        <v>83</v>
      </c>
      <c r="G374" s="13">
        <v>14</v>
      </c>
      <c r="H374" s="12" t="s">
        <v>45</v>
      </c>
      <c r="I374" s="12" t="s">
        <v>46</v>
      </c>
      <c r="J374" s="12" t="s">
        <v>202</v>
      </c>
      <c r="K374" s="12">
        <v>1</v>
      </c>
      <c r="L374" s="12"/>
      <c r="M374" s="12" t="s">
        <v>33</v>
      </c>
      <c r="N374" s="12" t="s">
        <v>34</v>
      </c>
      <c r="O374" s="12" t="s">
        <v>885</v>
      </c>
      <c r="P374" s="12" t="s">
        <v>36</v>
      </c>
      <c r="Q374" s="12" t="s">
        <v>37</v>
      </c>
      <c r="R374" s="12" t="s">
        <v>38</v>
      </c>
      <c r="S374" s="12"/>
      <c r="T374" s="12" t="s">
        <v>40</v>
      </c>
      <c r="U374" s="12" t="s">
        <v>50</v>
      </c>
      <c r="V374" s="12" t="s">
        <v>233</v>
      </c>
      <c r="W374" s="12" t="s">
        <v>42</v>
      </c>
      <c r="X374" s="12"/>
      <c r="Y374" s="12" t="s">
        <v>882</v>
      </c>
      <c r="Z374" s="15">
        <v>28</v>
      </c>
    </row>
    <row r="375" ht="264" spans="1:26">
      <c r="A375" s="10">
        <v>371</v>
      </c>
      <c r="B375" s="11" t="s">
        <v>812</v>
      </c>
      <c r="C375" s="11" t="s">
        <v>877</v>
      </c>
      <c r="D375" s="11" t="s">
        <v>899</v>
      </c>
      <c r="E375" s="10" t="s">
        <v>900</v>
      </c>
      <c r="F375" s="11">
        <v>83</v>
      </c>
      <c r="G375" s="11">
        <v>15</v>
      </c>
      <c r="H375" s="10" t="s">
        <v>45</v>
      </c>
      <c r="I375" s="10" t="s">
        <v>46</v>
      </c>
      <c r="J375" s="10" t="s">
        <v>202</v>
      </c>
      <c r="K375" s="10">
        <v>1</v>
      </c>
      <c r="L375" s="10"/>
      <c r="M375" s="10" t="s">
        <v>33</v>
      </c>
      <c r="N375" s="10" t="s">
        <v>34</v>
      </c>
      <c r="O375" s="10" t="s">
        <v>901</v>
      </c>
      <c r="P375" s="10" t="s">
        <v>56</v>
      </c>
      <c r="Q375" s="10" t="s">
        <v>37</v>
      </c>
      <c r="R375" s="10" t="s">
        <v>38</v>
      </c>
      <c r="S375" s="10" t="s">
        <v>902</v>
      </c>
      <c r="T375" s="10" t="s">
        <v>40</v>
      </c>
      <c r="U375" s="10" t="s">
        <v>50</v>
      </c>
      <c r="V375" s="10" t="s">
        <v>134</v>
      </c>
      <c r="W375" s="10" t="s">
        <v>42</v>
      </c>
      <c r="X375" s="10" t="s">
        <v>903</v>
      </c>
      <c r="Y375" s="10" t="s">
        <v>882</v>
      </c>
      <c r="Z375" s="14">
        <v>4</v>
      </c>
    </row>
    <row r="376" ht="264" spans="1:26">
      <c r="A376" s="12">
        <v>372</v>
      </c>
      <c r="B376" s="13" t="s">
        <v>812</v>
      </c>
      <c r="C376" s="13" t="s">
        <v>877</v>
      </c>
      <c r="D376" s="13" t="s">
        <v>899</v>
      </c>
      <c r="E376" s="12" t="s">
        <v>900</v>
      </c>
      <c r="F376" s="13">
        <v>83</v>
      </c>
      <c r="G376" s="13">
        <v>16</v>
      </c>
      <c r="H376" s="12" t="s">
        <v>45</v>
      </c>
      <c r="I376" s="12" t="s">
        <v>46</v>
      </c>
      <c r="J376" s="12" t="s">
        <v>202</v>
      </c>
      <c r="K376" s="12">
        <v>1</v>
      </c>
      <c r="L376" s="12"/>
      <c r="M376" s="12" t="s">
        <v>33</v>
      </c>
      <c r="N376" s="12" t="s">
        <v>34</v>
      </c>
      <c r="O376" s="12" t="s">
        <v>901</v>
      </c>
      <c r="P376" s="12" t="s">
        <v>59</v>
      </c>
      <c r="Q376" s="12" t="s">
        <v>37</v>
      </c>
      <c r="R376" s="12" t="s">
        <v>38</v>
      </c>
      <c r="S376" s="12" t="s">
        <v>902</v>
      </c>
      <c r="T376" s="12" t="s">
        <v>40</v>
      </c>
      <c r="U376" s="12" t="s">
        <v>50</v>
      </c>
      <c r="V376" s="12" t="s">
        <v>134</v>
      </c>
      <c r="W376" s="12" t="s">
        <v>42</v>
      </c>
      <c r="X376" s="12" t="s">
        <v>903</v>
      </c>
      <c r="Y376" s="12" t="s">
        <v>882</v>
      </c>
      <c r="Z376" s="15">
        <v>4</v>
      </c>
    </row>
    <row r="377" ht="82.5" spans="1:26">
      <c r="A377" s="10">
        <v>373</v>
      </c>
      <c r="B377" s="11" t="s">
        <v>812</v>
      </c>
      <c r="C377" s="11" t="s">
        <v>877</v>
      </c>
      <c r="D377" s="11" t="s">
        <v>899</v>
      </c>
      <c r="E377" s="10" t="s">
        <v>904</v>
      </c>
      <c r="F377" s="11">
        <v>83</v>
      </c>
      <c r="G377" s="11">
        <v>17</v>
      </c>
      <c r="H377" s="10" t="s">
        <v>45</v>
      </c>
      <c r="I377" s="10" t="s">
        <v>46</v>
      </c>
      <c r="J377" s="10" t="s">
        <v>202</v>
      </c>
      <c r="K377" s="10">
        <v>1</v>
      </c>
      <c r="L377" s="10"/>
      <c r="M377" s="10" t="s">
        <v>47</v>
      </c>
      <c r="N377" s="10" t="s">
        <v>48</v>
      </c>
      <c r="O377" s="10" t="s">
        <v>905</v>
      </c>
      <c r="P377" s="10" t="s">
        <v>36</v>
      </c>
      <c r="Q377" s="10" t="s">
        <v>37</v>
      </c>
      <c r="R377" s="10" t="s">
        <v>38</v>
      </c>
      <c r="S377" s="10"/>
      <c r="T377" s="10" t="s">
        <v>40</v>
      </c>
      <c r="U377" s="10" t="s">
        <v>50</v>
      </c>
      <c r="V377" s="10" t="s">
        <v>535</v>
      </c>
      <c r="W377" s="10" t="s">
        <v>42</v>
      </c>
      <c r="X377" s="10"/>
      <c r="Y377" s="10" t="s">
        <v>882</v>
      </c>
      <c r="Z377" s="14">
        <v>4</v>
      </c>
    </row>
    <row r="378" ht="82.5" spans="1:26">
      <c r="A378" s="12">
        <v>374</v>
      </c>
      <c r="B378" s="13" t="s">
        <v>812</v>
      </c>
      <c r="C378" s="13" t="s">
        <v>877</v>
      </c>
      <c r="D378" s="13" t="s">
        <v>899</v>
      </c>
      <c r="E378" s="12" t="s">
        <v>890</v>
      </c>
      <c r="F378" s="13">
        <v>83</v>
      </c>
      <c r="G378" s="13">
        <v>18</v>
      </c>
      <c r="H378" s="12" t="s">
        <v>45</v>
      </c>
      <c r="I378" s="12" t="s">
        <v>46</v>
      </c>
      <c r="J378" s="12" t="s">
        <v>202</v>
      </c>
      <c r="K378" s="12">
        <v>1</v>
      </c>
      <c r="L378" s="12"/>
      <c r="M378" s="12" t="s">
        <v>47</v>
      </c>
      <c r="N378" s="12" t="s">
        <v>48</v>
      </c>
      <c r="O378" s="12" t="s">
        <v>906</v>
      </c>
      <c r="P378" s="12" t="s">
        <v>36</v>
      </c>
      <c r="Q378" s="12" t="s">
        <v>37</v>
      </c>
      <c r="R378" s="12" t="s">
        <v>38</v>
      </c>
      <c r="S378" s="12" t="s">
        <v>394</v>
      </c>
      <c r="T378" s="12" t="s">
        <v>40</v>
      </c>
      <c r="U378" s="12" t="s">
        <v>50</v>
      </c>
      <c r="V378" s="12" t="s">
        <v>134</v>
      </c>
      <c r="W378" s="12" t="s">
        <v>42</v>
      </c>
      <c r="X378" s="12"/>
      <c r="Y378" s="12" t="s">
        <v>882</v>
      </c>
      <c r="Z378" s="15">
        <v>4</v>
      </c>
    </row>
    <row r="379" ht="82.5" spans="1:26">
      <c r="A379" s="10">
        <v>375</v>
      </c>
      <c r="B379" s="11" t="s">
        <v>812</v>
      </c>
      <c r="C379" s="11" t="s">
        <v>877</v>
      </c>
      <c r="D379" s="11" t="s">
        <v>899</v>
      </c>
      <c r="E379" s="10" t="s">
        <v>892</v>
      </c>
      <c r="F379" s="11">
        <v>83</v>
      </c>
      <c r="G379" s="11">
        <v>19</v>
      </c>
      <c r="H379" s="10" t="s">
        <v>45</v>
      </c>
      <c r="I379" s="10" t="s">
        <v>46</v>
      </c>
      <c r="J379" s="10" t="s">
        <v>202</v>
      </c>
      <c r="K379" s="10">
        <v>1</v>
      </c>
      <c r="L379" s="10"/>
      <c r="M379" s="10" t="s">
        <v>47</v>
      </c>
      <c r="N379" s="10" t="s">
        <v>48</v>
      </c>
      <c r="O379" s="10" t="s">
        <v>907</v>
      </c>
      <c r="P379" s="10" t="s">
        <v>36</v>
      </c>
      <c r="Q379" s="10" t="s">
        <v>37</v>
      </c>
      <c r="R379" s="10" t="s">
        <v>38</v>
      </c>
      <c r="S379" s="10" t="s">
        <v>394</v>
      </c>
      <c r="T379" s="10" t="s">
        <v>40</v>
      </c>
      <c r="U379" s="10" t="s">
        <v>50</v>
      </c>
      <c r="V379" s="10" t="s">
        <v>134</v>
      </c>
      <c r="W379" s="10" t="s">
        <v>42</v>
      </c>
      <c r="X379" s="10"/>
      <c r="Y379" s="10" t="s">
        <v>882</v>
      </c>
      <c r="Z379" s="14">
        <v>1</v>
      </c>
    </row>
    <row r="380" ht="82.5" spans="1:26">
      <c r="A380" s="12">
        <v>376</v>
      </c>
      <c r="B380" s="13" t="s">
        <v>812</v>
      </c>
      <c r="C380" s="13" t="s">
        <v>877</v>
      </c>
      <c r="D380" s="13" t="s">
        <v>899</v>
      </c>
      <c r="E380" s="12" t="s">
        <v>894</v>
      </c>
      <c r="F380" s="13">
        <v>83</v>
      </c>
      <c r="G380" s="13">
        <v>20</v>
      </c>
      <c r="H380" s="12" t="s">
        <v>45</v>
      </c>
      <c r="I380" s="12" t="s">
        <v>46</v>
      </c>
      <c r="J380" s="12" t="s">
        <v>202</v>
      </c>
      <c r="K380" s="12">
        <v>1</v>
      </c>
      <c r="L380" s="12"/>
      <c r="M380" s="12" t="s">
        <v>47</v>
      </c>
      <c r="N380" s="12" t="s">
        <v>48</v>
      </c>
      <c r="O380" s="12" t="s">
        <v>895</v>
      </c>
      <c r="P380" s="12" t="s">
        <v>36</v>
      </c>
      <c r="Q380" s="12" t="s">
        <v>37</v>
      </c>
      <c r="R380" s="12" t="s">
        <v>38</v>
      </c>
      <c r="S380" s="12"/>
      <c r="T380" s="12" t="s">
        <v>40</v>
      </c>
      <c r="U380" s="12" t="s">
        <v>50</v>
      </c>
      <c r="V380" s="12" t="s">
        <v>881</v>
      </c>
      <c r="W380" s="12" t="s">
        <v>42</v>
      </c>
      <c r="X380" s="12"/>
      <c r="Y380" s="12" t="s">
        <v>882</v>
      </c>
      <c r="Z380" s="15">
        <v>12</v>
      </c>
    </row>
    <row r="381" ht="82.5" spans="1:26">
      <c r="A381" s="10">
        <v>377</v>
      </c>
      <c r="B381" s="11" t="s">
        <v>812</v>
      </c>
      <c r="C381" s="11" t="s">
        <v>877</v>
      </c>
      <c r="D381" s="11" t="s">
        <v>899</v>
      </c>
      <c r="E381" s="10" t="s">
        <v>908</v>
      </c>
      <c r="F381" s="11">
        <v>83</v>
      </c>
      <c r="G381" s="11">
        <v>21</v>
      </c>
      <c r="H381" s="10" t="s">
        <v>45</v>
      </c>
      <c r="I381" s="10" t="s">
        <v>46</v>
      </c>
      <c r="J381" s="10" t="s">
        <v>202</v>
      </c>
      <c r="K381" s="10">
        <v>1</v>
      </c>
      <c r="L381" s="10"/>
      <c r="M381" s="10" t="s">
        <v>33</v>
      </c>
      <c r="N381" s="10" t="s">
        <v>36</v>
      </c>
      <c r="O381" s="10" t="s">
        <v>909</v>
      </c>
      <c r="P381" s="10" t="s">
        <v>56</v>
      </c>
      <c r="Q381" s="10" t="s">
        <v>37</v>
      </c>
      <c r="R381" s="10" t="s">
        <v>38</v>
      </c>
      <c r="S381" s="10"/>
      <c r="T381" s="10" t="s">
        <v>40</v>
      </c>
      <c r="U381" s="10" t="s">
        <v>50</v>
      </c>
      <c r="V381" s="10" t="s">
        <v>134</v>
      </c>
      <c r="W381" s="10" t="s">
        <v>42</v>
      </c>
      <c r="X381" s="10" t="s">
        <v>57</v>
      </c>
      <c r="Y381" s="10" t="s">
        <v>882</v>
      </c>
      <c r="Z381" s="14">
        <v>3</v>
      </c>
    </row>
    <row r="382" ht="82.5" spans="1:26">
      <c r="A382" s="12">
        <v>378</v>
      </c>
      <c r="B382" s="13" t="s">
        <v>812</v>
      </c>
      <c r="C382" s="13" t="s">
        <v>877</v>
      </c>
      <c r="D382" s="13" t="s">
        <v>899</v>
      </c>
      <c r="E382" s="12" t="s">
        <v>908</v>
      </c>
      <c r="F382" s="13">
        <v>83</v>
      </c>
      <c r="G382" s="13">
        <v>22</v>
      </c>
      <c r="H382" s="12" t="s">
        <v>45</v>
      </c>
      <c r="I382" s="12" t="s">
        <v>46</v>
      </c>
      <c r="J382" s="12" t="s">
        <v>202</v>
      </c>
      <c r="K382" s="12">
        <v>1</v>
      </c>
      <c r="L382" s="12"/>
      <c r="M382" s="12" t="s">
        <v>33</v>
      </c>
      <c r="N382" s="12" t="s">
        <v>36</v>
      </c>
      <c r="O382" s="12" t="s">
        <v>909</v>
      </c>
      <c r="P382" s="12" t="s">
        <v>59</v>
      </c>
      <c r="Q382" s="12" t="s">
        <v>37</v>
      </c>
      <c r="R382" s="12" t="s">
        <v>38</v>
      </c>
      <c r="S382" s="12"/>
      <c r="T382" s="12" t="s">
        <v>40</v>
      </c>
      <c r="U382" s="12" t="s">
        <v>50</v>
      </c>
      <c r="V382" s="12" t="s">
        <v>134</v>
      </c>
      <c r="W382" s="12" t="s">
        <v>42</v>
      </c>
      <c r="X382" s="12" t="s">
        <v>57</v>
      </c>
      <c r="Y382" s="12" t="s">
        <v>882</v>
      </c>
      <c r="Z382" s="15">
        <v>6</v>
      </c>
    </row>
    <row r="383" ht="99" spans="1:26">
      <c r="A383" s="10">
        <v>379</v>
      </c>
      <c r="B383" s="11" t="s">
        <v>812</v>
      </c>
      <c r="C383" s="11" t="s">
        <v>877</v>
      </c>
      <c r="D383" s="11" t="s">
        <v>899</v>
      </c>
      <c r="E383" s="10" t="s">
        <v>896</v>
      </c>
      <c r="F383" s="11">
        <v>83</v>
      </c>
      <c r="G383" s="11">
        <v>23</v>
      </c>
      <c r="H383" s="10" t="s">
        <v>45</v>
      </c>
      <c r="I383" s="10" t="s">
        <v>46</v>
      </c>
      <c r="J383" s="10" t="s">
        <v>202</v>
      </c>
      <c r="K383" s="10">
        <v>1</v>
      </c>
      <c r="L383" s="10"/>
      <c r="M383" s="10" t="s">
        <v>33</v>
      </c>
      <c r="N383" s="10" t="s">
        <v>34</v>
      </c>
      <c r="O383" s="10" t="s">
        <v>897</v>
      </c>
      <c r="P383" s="10" t="s">
        <v>36</v>
      </c>
      <c r="Q383" s="10" t="s">
        <v>37</v>
      </c>
      <c r="R383" s="10" t="s">
        <v>38</v>
      </c>
      <c r="S383" s="10"/>
      <c r="T383" s="10" t="s">
        <v>40</v>
      </c>
      <c r="U383" s="10" t="s">
        <v>50</v>
      </c>
      <c r="V383" s="10" t="s">
        <v>141</v>
      </c>
      <c r="W383" s="10" t="s">
        <v>42</v>
      </c>
      <c r="X383" s="10"/>
      <c r="Y383" s="10" t="s">
        <v>882</v>
      </c>
      <c r="Z383" s="14">
        <v>65</v>
      </c>
    </row>
    <row r="384" ht="82.5" spans="1:26">
      <c r="A384" s="12">
        <v>380</v>
      </c>
      <c r="B384" s="13" t="s">
        <v>812</v>
      </c>
      <c r="C384" s="13" t="s">
        <v>877</v>
      </c>
      <c r="D384" s="13" t="s">
        <v>899</v>
      </c>
      <c r="E384" s="12" t="s">
        <v>910</v>
      </c>
      <c r="F384" s="13">
        <v>83</v>
      </c>
      <c r="G384" s="13">
        <v>24</v>
      </c>
      <c r="H384" s="12" t="s">
        <v>45</v>
      </c>
      <c r="I384" s="12" t="s">
        <v>46</v>
      </c>
      <c r="J384" s="12" t="s">
        <v>202</v>
      </c>
      <c r="K384" s="12">
        <v>1</v>
      </c>
      <c r="L384" s="12"/>
      <c r="M384" s="12" t="s">
        <v>33</v>
      </c>
      <c r="N384" s="12" t="s">
        <v>34</v>
      </c>
      <c r="O384" s="12" t="s">
        <v>911</v>
      </c>
      <c r="P384" s="12" t="s">
        <v>36</v>
      </c>
      <c r="Q384" s="12" t="s">
        <v>37</v>
      </c>
      <c r="R384" s="12" t="s">
        <v>38</v>
      </c>
      <c r="S384" s="12"/>
      <c r="T384" s="12" t="s">
        <v>40</v>
      </c>
      <c r="U384" s="12" t="s">
        <v>50</v>
      </c>
      <c r="V384" s="12" t="s">
        <v>209</v>
      </c>
      <c r="W384" s="12" t="s">
        <v>42</v>
      </c>
      <c r="X384" s="12"/>
      <c r="Y384" s="12" t="s">
        <v>882</v>
      </c>
      <c r="Z384" s="15">
        <v>20</v>
      </c>
    </row>
    <row r="385" ht="82.5" spans="1:26">
      <c r="A385" s="10">
        <v>381</v>
      </c>
      <c r="B385" s="11" t="s">
        <v>812</v>
      </c>
      <c r="C385" s="11" t="s">
        <v>877</v>
      </c>
      <c r="D385" s="11" t="s">
        <v>912</v>
      </c>
      <c r="E385" s="10" t="s">
        <v>223</v>
      </c>
      <c r="F385" s="11">
        <v>83</v>
      </c>
      <c r="G385" s="11">
        <v>25</v>
      </c>
      <c r="H385" s="10" t="s">
        <v>45</v>
      </c>
      <c r="I385" s="10" t="s">
        <v>46</v>
      </c>
      <c r="J385" s="10" t="s">
        <v>32</v>
      </c>
      <c r="K385" s="10">
        <v>1</v>
      </c>
      <c r="L385" s="10"/>
      <c r="M385" s="10" t="s">
        <v>33</v>
      </c>
      <c r="N385" s="10" t="s">
        <v>34</v>
      </c>
      <c r="O385" s="10" t="s">
        <v>913</v>
      </c>
      <c r="P385" s="10" t="s">
        <v>36</v>
      </c>
      <c r="Q385" s="10" t="s">
        <v>37</v>
      </c>
      <c r="R385" s="10" t="s">
        <v>38</v>
      </c>
      <c r="S385" s="10"/>
      <c r="T385" s="10" t="s">
        <v>40</v>
      </c>
      <c r="U385" s="10" t="s">
        <v>50</v>
      </c>
      <c r="V385" s="10" t="s">
        <v>134</v>
      </c>
      <c r="W385" s="10" t="s">
        <v>42</v>
      </c>
      <c r="X385" s="10"/>
      <c r="Y385" s="10" t="s">
        <v>882</v>
      </c>
      <c r="Z385" s="14">
        <v>4</v>
      </c>
    </row>
    <row r="386" ht="82.5" spans="1:26">
      <c r="A386" s="12">
        <v>382</v>
      </c>
      <c r="B386" s="13" t="s">
        <v>812</v>
      </c>
      <c r="C386" s="13" t="s">
        <v>877</v>
      </c>
      <c r="D386" s="13" t="s">
        <v>914</v>
      </c>
      <c r="E386" s="12" t="s">
        <v>591</v>
      </c>
      <c r="F386" s="13">
        <v>83</v>
      </c>
      <c r="G386" s="13">
        <v>26</v>
      </c>
      <c r="H386" s="12" t="s">
        <v>45</v>
      </c>
      <c r="I386" s="12" t="s">
        <v>46</v>
      </c>
      <c r="J386" s="12" t="s">
        <v>32</v>
      </c>
      <c r="K386" s="12">
        <v>1</v>
      </c>
      <c r="L386" s="12"/>
      <c r="M386" s="12" t="s">
        <v>33</v>
      </c>
      <c r="N386" s="12" t="s">
        <v>34</v>
      </c>
      <c r="O386" s="12" t="s">
        <v>915</v>
      </c>
      <c r="P386" s="12" t="s">
        <v>36</v>
      </c>
      <c r="Q386" s="12" t="s">
        <v>37</v>
      </c>
      <c r="R386" s="12" t="s">
        <v>38</v>
      </c>
      <c r="S386" s="12"/>
      <c r="T386" s="12" t="s">
        <v>40</v>
      </c>
      <c r="U386" s="12" t="s">
        <v>50</v>
      </c>
      <c r="V386" s="12" t="s">
        <v>233</v>
      </c>
      <c r="W386" s="12" t="s">
        <v>42</v>
      </c>
      <c r="X386" s="12"/>
      <c r="Y386" s="12" t="s">
        <v>882</v>
      </c>
      <c r="Z386" s="15">
        <v>24</v>
      </c>
    </row>
    <row r="387" ht="99" spans="1:26">
      <c r="A387" s="10">
        <v>383</v>
      </c>
      <c r="B387" s="11" t="s">
        <v>812</v>
      </c>
      <c r="C387" s="11" t="s">
        <v>877</v>
      </c>
      <c r="D387" s="11" t="s">
        <v>914</v>
      </c>
      <c r="E387" s="10" t="s">
        <v>29</v>
      </c>
      <c r="F387" s="11">
        <v>83</v>
      </c>
      <c r="G387" s="11">
        <v>27</v>
      </c>
      <c r="H387" s="10" t="s">
        <v>45</v>
      </c>
      <c r="I387" s="10" t="s">
        <v>46</v>
      </c>
      <c r="J387" s="10" t="s">
        <v>32</v>
      </c>
      <c r="K387" s="10">
        <v>1</v>
      </c>
      <c r="L387" s="10"/>
      <c r="M387" s="10" t="s">
        <v>33</v>
      </c>
      <c r="N387" s="10" t="s">
        <v>34</v>
      </c>
      <c r="O387" s="10" t="s">
        <v>885</v>
      </c>
      <c r="P387" s="10" t="s">
        <v>36</v>
      </c>
      <c r="Q387" s="10" t="s">
        <v>37</v>
      </c>
      <c r="R387" s="10" t="s">
        <v>38</v>
      </c>
      <c r="S387" s="10"/>
      <c r="T387" s="10" t="s">
        <v>40</v>
      </c>
      <c r="U387" s="10" t="s">
        <v>50</v>
      </c>
      <c r="V387" s="10" t="s">
        <v>233</v>
      </c>
      <c r="W387" s="10" t="s">
        <v>42</v>
      </c>
      <c r="X387" s="10"/>
      <c r="Y387" s="10" t="s">
        <v>882</v>
      </c>
      <c r="Z387" s="14">
        <v>36</v>
      </c>
    </row>
    <row r="388" ht="82.5" spans="1:26">
      <c r="A388" s="12">
        <v>384</v>
      </c>
      <c r="B388" s="13" t="s">
        <v>812</v>
      </c>
      <c r="C388" s="13" t="s">
        <v>877</v>
      </c>
      <c r="D388" s="13" t="s">
        <v>914</v>
      </c>
      <c r="E388" s="12" t="s">
        <v>916</v>
      </c>
      <c r="F388" s="13">
        <v>83</v>
      </c>
      <c r="G388" s="13">
        <v>28</v>
      </c>
      <c r="H388" s="12" t="s">
        <v>45</v>
      </c>
      <c r="I388" s="12" t="s">
        <v>46</v>
      </c>
      <c r="J388" s="12" t="s">
        <v>32</v>
      </c>
      <c r="K388" s="12">
        <v>1</v>
      </c>
      <c r="L388" s="12"/>
      <c r="M388" s="12" t="s">
        <v>33</v>
      </c>
      <c r="N388" s="12" t="s">
        <v>34</v>
      </c>
      <c r="O388" s="12" t="s">
        <v>208</v>
      </c>
      <c r="P388" s="12" t="s">
        <v>56</v>
      </c>
      <c r="Q388" s="12" t="s">
        <v>37</v>
      </c>
      <c r="R388" s="12" t="s">
        <v>38</v>
      </c>
      <c r="S388" s="12"/>
      <c r="T388" s="12" t="s">
        <v>40</v>
      </c>
      <c r="U388" s="12" t="s">
        <v>50</v>
      </c>
      <c r="V388" s="12" t="s">
        <v>209</v>
      </c>
      <c r="W388" s="12" t="s">
        <v>42</v>
      </c>
      <c r="X388" s="12" t="s">
        <v>57</v>
      </c>
      <c r="Y388" s="12" t="s">
        <v>882</v>
      </c>
      <c r="Z388" s="15">
        <v>3</v>
      </c>
    </row>
    <row r="389" ht="82.5" spans="1:26">
      <c r="A389" s="10">
        <v>385</v>
      </c>
      <c r="B389" s="11" t="s">
        <v>812</v>
      </c>
      <c r="C389" s="11" t="s">
        <v>877</v>
      </c>
      <c r="D389" s="11" t="s">
        <v>914</v>
      </c>
      <c r="E389" s="10" t="s">
        <v>916</v>
      </c>
      <c r="F389" s="11">
        <v>83</v>
      </c>
      <c r="G389" s="11">
        <v>29</v>
      </c>
      <c r="H389" s="10" t="s">
        <v>45</v>
      </c>
      <c r="I389" s="10" t="s">
        <v>46</v>
      </c>
      <c r="J389" s="10" t="s">
        <v>32</v>
      </c>
      <c r="K389" s="10">
        <v>1</v>
      </c>
      <c r="L389" s="10"/>
      <c r="M389" s="10" t="s">
        <v>33</v>
      </c>
      <c r="N389" s="10" t="s">
        <v>34</v>
      </c>
      <c r="O389" s="10" t="s">
        <v>208</v>
      </c>
      <c r="P389" s="10" t="s">
        <v>59</v>
      </c>
      <c r="Q389" s="10" t="s">
        <v>37</v>
      </c>
      <c r="R389" s="10" t="s">
        <v>38</v>
      </c>
      <c r="S389" s="10"/>
      <c r="T389" s="10" t="s">
        <v>40</v>
      </c>
      <c r="U389" s="10" t="s">
        <v>50</v>
      </c>
      <c r="V389" s="10" t="s">
        <v>209</v>
      </c>
      <c r="W389" s="10" t="s">
        <v>42</v>
      </c>
      <c r="X389" s="10" t="s">
        <v>57</v>
      </c>
      <c r="Y389" s="10" t="s">
        <v>882</v>
      </c>
      <c r="Z389" s="14">
        <v>6</v>
      </c>
    </row>
    <row r="390" ht="82.5" spans="1:26">
      <c r="A390" s="12">
        <v>386</v>
      </c>
      <c r="B390" s="13" t="s">
        <v>812</v>
      </c>
      <c r="C390" s="13" t="s">
        <v>877</v>
      </c>
      <c r="D390" s="13" t="s">
        <v>917</v>
      </c>
      <c r="E390" s="12" t="s">
        <v>918</v>
      </c>
      <c r="F390" s="13">
        <v>83</v>
      </c>
      <c r="G390" s="13">
        <v>30</v>
      </c>
      <c r="H390" s="12" t="s">
        <v>30</v>
      </c>
      <c r="I390" s="12" t="s">
        <v>31</v>
      </c>
      <c r="J390" s="12" t="s">
        <v>32</v>
      </c>
      <c r="K390" s="12">
        <v>1</v>
      </c>
      <c r="L390" s="12"/>
      <c r="M390" s="12" t="s">
        <v>33</v>
      </c>
      <c r="N390" s="12" t="s">
        <v>36</v>
      </c>
      <c r="O390" s="12" t="s">
        <v>252</v>
      </c>
      <c r="P390" s="12" t="s">
        <v>36</v>
      </c>
      <c r="Q390" s="12" t="s">
        <v>37</v>
      </c>
      <c r="R390" s="12" t="s">
        <v>38</v>
      </c>
      <c r="S390" s="12" t="s">
        <v>876</v>
      </c>
      <c r="T390" s="12" t="s">
        <v>40</v>
      </c>
      <c r="U390" s="12" t="s">
        <v>50</v>
      </c>
      <c r="V390" s="12" t="s">
        <v>41</v>
      </c>
      <c r="W390" s="12" t="s">
        <v>380</v>
      </c>
      <c r="X390" s="12"/>
      <c r="Y390" s="12" t="s">
        <v>882</v>
      </c>
      <c r="Z390" s="15">
        <v>27</v>
      </c>
    </row>
    <row r="391" ht="264" spans="1:26">
      <c r="A391" s="10">
        <v>387</v>
      </c>
      <c r="B391" s="11" t="s">
        <v>812</v>
      </c>
      <c r="C391" s="11" t="s">
        <v>877</v>
      </c>
      <c r="D391" s="11" t="s">
        <v>919</v>
      </c>
      <c r="E391" s="10" t="s">
        <v>591</v>
      </c>
      <c r="F391" s="11">
        <v>83</v>
      </c>
      <c r="G391" s="11">
        <v>31</v>
      </c>
      <c r="H391" s="10" t="s">
        <v>45</v>
      </c>
      <c r="I391" s="10" t="s">
        <v>46</v>
      </c>
      <c r="J391" s="10" t="s">
        <v>202</v>
      </c>
      <c r="K391" s="10">
        <v>3</v>
      </c>
      <c r="L391" s="10"/>
      <c r="M391" s="10" t="s">
        <v>33</v>
      </c>
      <c r="N391" s="10" t="s">
        <v>34</v>
      </c>
      <c r="O391" s="10" t="s">
        <v>915</v>
      </c>
      <c r="P391" s="10" t="s">
        <v>36</v>
      </c>
      <c r="Q391" s="10" t="s">
        <v>37</v>
      </c>
      <c r="R391" s="10" t="s">
        <v>38</v>
      </c>
      <c r="S391" s="10"/>
      <c r="T391" s="10" t="s">
        <v>40</v>
      </c>
      <c r="U391" s="10" t="s">
        <v>50</v>
      </c>
      <c r="V391" s="10" t="s">
        <v>233</v>
      </c>
      <c r="W391" s="10" t="s">
        <v>42</v>
      </c>
      <c r="X391" s="10" t="s">
        <v>920</v>
      </c>
      <c r="Y391" s="10" t="s">
        <v>882</v>
      </c>
      <c r="Z391" s="14">
        <v>64</v>
      </c>
    </row>
    <row r="392" ht="264" spans="1:26">
      <c r="A392" s="12">
        <v>388</v>
      </c>
      <c r="B392" s="13" t="s">
        <v>812</v>
      </c>
      <c r="C392" s="13" t="s">
        <v>877</v>
      </c>
      <c r="D392" s="13" t="s">
        <v>919</v>
      </c>
      <c r="E392" s="12" t="s">
        <v>921</v>
      </c>
      <c r="F392" s="13">
        <v>83</v>
      </c>
      <c r="G392" s="13">
        <v>32</v>
      </c>
      <c r="H392" s="12" t="s">
        <v>45</v>
      </c>
      <c r="I392" s="12" t="s">
        <v>46</v>
      </c>
      <c r="J392" s="12" t="s">
        <v>202</v>
      </c>
      <c r="K392" s="12">
        <v>3</v>
      </c>
      <c r="L392" s="12"/>
      <c r="M392" s="12" t="s">
        <v>33</v>
      </c>
      <c r="N392" s="12" t="s">
        <v>34</v>
      </c>
      <c r="O392" s="12" t="s">
        <v>922</v>
      </c>
      <c r="P392" s="12" t="s">
        <v>36</v>
      </c>
      <c r="Q392" s="12" t="s">
        <v>37</v>
      </c>
      <c r="R392" s="12" t="s">
        <v>38</v>
      </c>
      <c r="S392" s="12"/>
      <c r="T392" s="12" t="s">
        <v>40</v>
      </c>
      <c r="U392" s="12" t="s">
        <v>50</v>
      </c>
      <c r="V392" s="12" t="s">
        <v>233</v>
      </c>
      <c r="W392" s="12" t="s">
        <v>42</v>
      </c>
      <c r="X392" s="12" t="s">
        <v>920</v>
      </c>
      <c r="Y392" s="12" t="s">
        <v>882</v>
      </c>
      <c r="Z392" s="15">
        <v>137</v>
      </c>
    </row>
    <row r="393" ht="82.5" spans="1:26">
      <c r="A393" s="10">
        <v>389</v>
      </c>
      <c r="B393" s="11" t="s">
        <v>812</v>
      </c>
      <c r="C393" s="11" t="s">
        <v>877</v>
      </c>
      <c r="D393" s="11" t="s">
        <v>923</v>
      </c>
      <c r="E393" s="10" t="s">
        <v>924</v>
      </c>
      <c r="F393" s="11">
        <v>83</v>
      </c>
      <c r="G393" s="11">
        <v>33</v>
      </c>
      <c r="H393" s="10" t="s">
        <v>45</v>
      </c>
      <c r="I393" s="10" t="s">
        <v>46</v>
      </c>
      <c r="J393" s="10" t="s">
        <v>202</v>
      </c>
      <c r="K393" s="10">
        <v>1</v>
      </c>
      <c r="L393" s="10"/>
      <c r="M393" s="10" t="s">
        <v>33</v>
      </c>
      <c r="N393" s="10" t="s">
        <v>36</v>
      </c>
      <c r="O393" s="10" t="s">
        <v>925</v>
      </c>
      <c r="P393" s="10" t="s">
        <v>36</v>
      </c>
      <c r="Q393" s="10" t="s">
        <v>37</v>
      </c>
      <c r="R393" s="10" t="s">
        <v>38</v>
      </c>
      <c r="S393" s="10"/>
      <c r="T393" s="10" t="s">
        <v>40</v>
      </c>
      <c r="U393" s="10" t="s">
        <v>50</v>
      </c>
      <c r="V393" s="10" t="s">
        <v>134</v>
      </c>
      <c r="W393" s="10" t="s">
        <v>42</v>
      </c>
      <c r="X393" s="10"/>
      <c r="Y393" s="10" t="s">
        <v>882</v>
      </c>
      <c r="Z393" s="14">
        <v>30</v>
      </c>
    </row>
    <row r="394" ht="409.5" spans="1:26">
      <c r="A394" s="12">
        <v>390</v>
      </c>
      <c r="B394" s="13" t="s">
        <v>812</v>
      </c>
      <c r="C394" s="13" t="s">
        <v>877</v>
      </c>
      <c r="D394" s="13" t="s">
        <v>926</v>
      </c>
      <c r="E394" s="12" t="s">
        <v>884</v>
      </c>
      <c r="F394" s="13">
        <v>83</v>
      </c>
      <c r="G394" s="13">
        <v>34</v>
      </c>
      <c r="H394" s="12" t="s">
        <v>45</v>
      </c>
      <c r="I394" s="12" t="s">
        <v>46</v>
      </c>
      <c r="J394" s="12" t="s">
        <v>202</v>
      </c>
      <c r="K394" s="12">
        <v>12</v>
      </c>
      <c r="L394" s="12"/>
      <c r="M394" s="12" t="s">
        <v>33</v>
      </c>
      <c r="N394" s="12" t="s">
        <v>36</v>
      </c>
      <c r="O394" s="12" t="s">
        <v>885</v>
      </c>
      <c r="P394" s="12" t="s">
        <v>36</v>
      </c>
      <c r="Q394" s="12" t="s">
        <v>37</v>
      </c>
      <c r="R394" s="12" t="s">
        <v>38</v>
      </c>
      <c r="S394" s="12"/>
      <c r="T394" s="12" t="s">
        <v>40</v>
      </c>
      <c r="U394" s="12" t="s">
        <v>50</v>
      </c>
      <c r="V394" s="12" t="s">
        <v>233</v>
      </c>
      <c r="W394" s="12" t="s">
        <v>42</v>
      </c>
      <c r="X394" s="12" t="s">
        <v>927</v>
      </c>
      <c r="Y394" s="12" t="s">
        <v>882</v>
      </c>
      <c r="Z394" s="15">
        <v>210</v>
      </c>
    </row>
    <row r="395" ht="409.5" spans="1:26">
      <c r="A395" s="10">
        <v>391</v>
      </c>
      <c r="B395" s="11" t="s">
        <v>812</v>
      </c>
      <c r="C395" s="11" t="s">
        <v>877</v>
      </c>
      <c r="D395" s="11" t="s">
        <v>926</v>
      </c>
      <c r="E395" s="10" t="s">
        <v>924</v>
      </c>
      <c r="F395" s="11">
        <v>83</v>
      </c>
      <c r="G395" s="11">
        <v>35</v>
      </c>
      <c r="H395" s="10" t="s">
        <v>45</v>
      </c>
      <c r="I395" s="10" t="s">
        <v>46</v>
      </c>
      <c r="J395" s="10" t="s">
        <v>202</v>
      </c>
      <c r="K395" s="10">
        <v>10</v>
      </c>
      <c r="L395" s="10"/>
      <c r="M395" s="10" t="s">
        <v>33</v>
      </c>
      <c r="N395" s="10" t="s">
        <v>34</v>
      </c>
      <c r="O395" s="10" t="s">
        <v>928</v>
      </c>
      <c r="P395" s="10" t="s">
        <v>36</v>
      </c>
      <c r="Q395" s="10" t="s">
        <v>37</v>
      </c>
      <c r="R395" s="10" t="s">
        <v>38</v>
      </c>
      <c r="S395" s="10"/>
      <c r="T395" s="10" t="s">
        <v>40</v>
      </c>
      <c r="U395" s="10" t="s">
        <v>50</v>
      </c>
      <c r="V395" s="10" t="s">
        <v>134</v>
      </c>
      <c r="W395" s="10" t="s">
        <v>42</v>
      </c>
      <c r="X395" s="10" t="s">
        <v>929</v>
      </c>
      <c r="Y395" s="10" t="s">
        <v>882</v>
      </c>
      <c r="Z395" s="14">
        <v>4</v>
      </c>
    </row>
    <row r="396" ht="231" spans="1:26">
      <c r="A396" s="12">
        <v>392</v>
      </c>
      <c r="B396" s="13" t="s">
        <v>812</v>
      </c>
      <c r="C396" s="13" t="s">
        <v>877</v>
      </c>
      <c r="D396" s="13" t="s">
        <v>926</v>
      </c>
      <c r="E396" s="12" t="s">
        <v>930</v>
      </c>
      <c r="F396" s="13">
        <v>83</v>
      </c>
      <c r="G396" s="13">
        <v>36</v>
      </c>
      <c r="H396" s="12" t="s">
        <v>45</v>
      </c>
      <c r="I396" s="12" t="s">
        <v>46</v>
      </c>
      <c r="J396" s="12" t="s">
        <v>202</v>
      </c>
      <c r="K396" s="12">
        <v>2</v>
      </c>
      <c r="L396" s="12"/>
      <c r="M396" s="12" t="s">
        <v>33</v>
      </c>
      <c r="N396" s="12" t="s">
        <v>36</v>
      </c>
      <c r="O396" s="12" t="s">
        <v>905</v>
      </c>
      <c r="P396" s="12" t="s">
        <v>36</v>
      </c>
      <c r="Q396" s="12" t="s">
        <v>37</v>
      </c>
      <c r="R396" s="12" t="s">
        <v>38</v>
      </c>
      <c r="S396" s="12"/>
      <c r="T396" s="12" t="s">
        <v>40</v>
      </c>
      <c r="U396" s="12" t="s">
        <v>50</v>
      </c>
      <c r="V396" s="12" t="s">
        <v>535</v>
      </c>
      <c r="W396" s="12" t="s">
        <v>42</v>
      </c>
      <c r="X396" s="12" t="s">
        <v>931</v>
      </c>
      <c r="Y396" s="12" t="s">
        <v>882</v>
      </c>
      <c r="Z396" s="15">
        <v>89</v>
      </c>
    </row>
    <row r="397" ht="231" spans="1:26">
      <c r="A397" s="10">
        <v>393</v>
      </c>
      <c r="B397" s="11" t="s">
        <v>812</v>
      </c>
      <c r="C397" s="11" t="s">
        <v>877</v>
      </c>
      <c r="D397" s="11" t="s">
        <v>926</v>
      </c>
      <c r="E397" s="10" t="s">
        <v>668</v>
      </c>
      <c r="F397" s="11">
        <v>83</v>
      </c>
      <c r="G397" s="11">
        <v>37</v>
      </c>
      <c r="H397" s="10" t="s">
        <v>45</v>
      </c>
      <c r="I397" s="10" t="s">
        <v>524</v>
      </c>
      <c r="J397" s="10" t="s">
        <v>202</v>
      </c>
      <c r="K397" s="10">
        <v>2</v>
      </c>
      <c r="L397" s="10"/>
      <c r="M397" s="10" t="s">
        <v>525</v>
      </c>
      <c r="N397" s="10" t="s">
        <v>36</v>
      </c>
      <c r="O397" s="10" t="s">
        <v>932</v>
      </c>
      <c r="P397" s="10" t="s">
        <v>36</v>
      </c>
      <c r="Q397" s="10" t="s">
        <v>37</v>
      </c>
      <c r="R397" s="10" t="s">
        <v>38</v>
      </c>
      <c r="S397" s="10"/>
      <c r="T397" s="10" t="s">
        <v>40</v>
      </c>
      <c r="U397" s="10" t="s">
        <v>50</v>
      </c>
      <c r="V397" s="10" t="s">
        <v>527</v>
      </c>
      <c r="W397" s="10" t="s">
        <v>42</v>
      </c>
      <c r="X397" s="10" t="s">
        <v>933</v>
      </c>
      <c r="Y397" s="10" t="s">
        <v>882</v>
      </c>
      <c r="Z397" s="14">
        <v>70</v>
      </c>
    </row>
    <row r="398" ht="409.5" spans="1:26">
      <c r="A398" s="12">
        <v>394</v>
      </c>
      <c r="B398" s="13" t="s">
        <v>812</v>
      </c>
      <c r="C398" s="13" t="s">
        <v>877</v>
      </c>
      <c r="D398" s="13" t="s">
        <v>926</v>
      </c>
      <c r="E398" s="12" t="s">
        <v>223</v>
      </c>
      <c r="F398" s="13">
        <v>83</v>
      </c>
      <c r="G398" s="13">
        <v>38</v>
      </c>
      <c r="H398" s="12" t="s">
        <v>45</v>
      </c>
      <c r="I398" s="12" t="s">
        <v>524</v>
      </c>
      <c r="J398" s="12" t="s">
        <v>202</v>
      </c>
      <c r="K398" s="12">
        <v>14</v>
      </c>
      <c r="L398" s="12"/>
      <c r="M398" s="12" t="s">
        <v>525</v>
      </c>
      <c r="N398" s="12" t="s">
        <v>36</v>
      </c>
      <c r="O398" s="12" t="s">
        <v>934</v>
      </c>
      <c r="P398" s="12" t="s">
        <v>56</v>
      </c>
      <c r="Q398" s="12" t="s">
        <v>37</v>
      </c>
      <c r="R398" s="12" t="s">
        <v>38</v>
      </c>
      <c r="S398" s="12"/>
      <c r="T398" s="12" t="s">
        <v>40</v>
      </c>
      <c r="U398" s="12" t="s">
        <v>50</v>
      </c>
      <c r="V398" s="12" t="s">
        <v>134</v>
      </c>
      <c r="W398" s="12" t="s">
        <v>42</v>
      </c>
      <c r="X398" s="12" t="s">
        <v>935</v>
      </c>
      <c r="Y398" s="12" t="s">
        <v>882</v>
      </c>
      <c r="Z398" s="15">
        <v>138</v>
      </c>
    </row>
    <row r="399" ht="409.5" spans="1:26">
      <c r="A399" s="10">
        <v>395</v>
      </c>
      <c r="B399" s="11" t="s">
        <v>812</v>
      </c>
      <c r="C399" s="11" t="s">
        <v>877</v>
      </c>
      <c r="D399" s="11" t="s">
        <v>926</v>
      </c>
      <c r="E399" s="10" t="s">
        <v>223</v>
      </c>
      <c r="F399" s="11">
        <v>83</v>
      </c>
      <c r="G399" s="11">
        <v>39</v>
      </c>
      <c r="H399" s="10" t="s">
        <v>45</v>
      </c>
      <c r="I399" s="10" t="s">
        <v>524</v>
      </c>
      <c r="J399" s="10" t="s">
        <v>202</v>
      </c>
      <c r="K399" s="10">
        <v>14</v>
      </c>
      <c r="L399" s="10"/>
      <c r="M399" s="10" t="s">
        <v>525</v>
      </c>
      <c r="N399" s="10" t="s">
        <v>36</v>
      </c>
      <c r="O399" s="10" t="s">
        <v>934</v>
      </c>
      <c r="P399" s="10" t="s">
        <v>59</v>
      </c>
      <c r="Q399" s="10" t="s">
        <v>37</v>
      </c>
      <c r="R399" s="10" t="s">
        <v>38</v>
      </c>
      <c r="S399" s="10"/>
      <c r="T399" s="10" t="s">
        <v>40</v>
      </c>
      <c r="U399" s="10" t="s">
        <v>50</v>
      </c>
      <c r="V399" s="10" t="s">
        <v>134</v>
      </c>
      <c r="W399" s="10" t="s">
        <v>42</v>
      </c>
      <c r="X399" s="10" t="s">
        <v>935</v>
      </c>
      <c r="Y399" s="10" t="s">
        <v>882</v>
      </c>
      <c r="Z399" s="14">
        <v>176</v>
      </c>
    </row>
    <row r="400" ht="264" spans="1:26">
      <c r="A400" s="12">
        <v>396</v>
      </c>
      <c r="B400" s="13" t="s">
        <v>812</v>
      </c>
      <c r="C400" s="13" t="s">
        <v>877</v>
      </c>
      <c r="D400" s="13" t="s">
        <v>926</v>
      </c>
      <c r="E400" s="12" t="s">
        <v>799</v>
      </c>
      <c r="F400" s="13">
        <v>83</v>
      </c>
      <c r="G400" s="13">
        <v>40</v>
      </c>
      <c r="H400" s="12" t="s">
        <v>45</v>
      </c>
      <c r="I400" s="12" t="s">
        <v>46</v>
      </c>
      <c r="J400" s="12" t="s">
        <v>202</v>
      </c>
      <c r="K400" s="12">
        <v>3</v>
      </c>
      <c r="L400" s="12"/>
      <c r="M400" s="12" t="s">
        <v>33</v>
      </c>
      <c r="N400" s="12" t="s">
        <v>36</v>
      </c>
      <c r="O400" s="12" t="s">
        <v>898</v>
      </c>
      <c r="P400" s="12" t="s">
        <v>36</v>
      </c>
      <c r="Q400" s="12" t="s">
        <v>37</v>
      </c>
      <c r="R400" s="12" t="s">
        <v>38</v>
      </c>
      <c r="S400" s="12"/>
      <c r="T400" s="12" t="s">
        <v>40</v>
      </c>
      <c r="U400" s="12" t="s">
        <v>50</v>
      </c>
      <c r="V400" s="12" t="s">
        <v>548</v>
      </c>
      <c r="W400" s="12" t="s">
        <v>42</v>
      </c>
      <c r="X400" s="12" t="s">
        <v>936</v>
      </c>
      <c r="Y400" s="12" t="s">
        <v>882</v>
      </c>
      <c r="Z400" s="15">
        <v>4</v>
      </c>
    </row>
    <row r="401" ht="346.5" spans="1:26">
      <c r="A401" s="10">
        <v>397</v>
      </c>
      <c r="B401" s="11" t="s">
        <v>812</v>
      </c>
      <c r="C401" s="11" t="s">
        <v>877</v>
      </c>
      <c r="D401" s="11" t="s">
        <v>926</v>
      </c>
      <c r="E401" s="10" t="s">
        <v>799</v>
      </c>
      <c r="F401" s="11">
        <v>83</v>
      </c>
      <c r="G401" s="11">
        <v>41</v>
      </c>
      <c r="H401" s="10" t="s">
        <v>45</v>
      </c>
      <c r="I401" s="10" t="s">
        <v>46</v>
      </c>
      <c r="J401" s="10" t="s">
        <v>202</v>
      </c>
      <c r="K401" s="10">
        <v>6</v>
      </c>
      <c r="L401" s="10"/>
      <c r="M401" s="10" t="s">
        <v>33</v>
      </c>
      <c r="N401" s="10" t="s">
        <v>36</v>
      </c>
      <c r="O401" s="10" t="s">
        <v>937</v>
      </c>
      <c r="P401" s="10" t="s">
        <v>36</v>
      </c>
      <c r="Q401" s="10" t="s">
        <v>37</v>
      </c>
      <c r="R401" s="10" t="s">
        <v>38</v>
      </c>
      <c r="S401" s="10"/>
      <c r="T401" s="10" t="s">
        <v>40</v>
      </c>
      <c r="U401" s="10" t="s">
        <v>50</v>
      </c>
      <c r="V401" s="10" t="s">
        <v>548</v>
      </c>
      <c r="W401" s="10" t="s">
        <v>42</v>
      </c>
      <c r="X401" s="10" t="s">
        <v>938</v>
      </c>
      <c r="Y401" s="10" t="s">
        <v>882</v>
      </c>
      <c r="Z401" s="14">
        <v>43</v>
      </c>
    </row>
    <row r="402" ht="409.5" spans="1:26">
      <c r="A402" s="12">
        <v>398</v>
      </c>
      <c r="B402" s="13" t="s">
        <v>812</v>
      </c>
      <c r="C402" s="13" t="s">
        <v>877</v>
      </c>
      <c r="D402" s="13" t="s">
        <v>939</v>
      </c>
      <c r="E402" s="12" t="s">
        <v>681</v>
      </c>
      <c r="F402" s="13">
        <v>83</v>
      </c>
      <c r="G402" s="13">
        <v>42</v>
      </c>
      <c r="H402" s="12" t="s">
        <v>45</v>
      </c>
      <c r="I402" s="12" t="s">
        <v>46</v>
      </c>
      <c r="J402" s="12" t="s">
        <v>202</v>
      </c>
      <c r="K402" s="12">
        <v>7</v>
      </c>
      <c r="L402" s="12"/>
      <c r="M402" s="12" t="s">
        <v>33</v>
      </c>
      <c r="N402" s="12" t="s">
        <v>36</v>
      </c>
      <c r="O402" s="12" t="s">
        <v>940</v>
      </c>
      <c r="P402" s="12" t="s">
        <v>36</v>
      </c>
      <c r="Q402" s="12" t="s">
        <v>37</v>
      </c>
      <c r="R402" s="12" t="s">
        <v>38</v>
      </c>
      <c r="S402" s="12"/>
      <c r="T402" s="12" t="s">
        <v>40</v>
      </c>
      <c r="U402" s="12" t="s">
        <v>50</v>
      </c>
      <c r="V402" s="12" t="s">
        <v>134</v>
      </c>
      <c r="W402" s="12" t="s">
        <v>42</v>
      </c>
      <c r="X402" s="12" t="s">
        <v>941</v>
      </c>
      <c r="Y402" s="12" t="s">
        <v>882</v>
      </c>
      <c r="Z402" s="15">
        <v>9</v>
      </c>
    </row>
    <row r="403" ht="409.5" spans="1:26">
      <c r="A403" s="10">
        <v>399</v>
      </c>
      <c r="B403" s="11" t="s">
        <v>812</v>
      </c>
      <c r="C403" s="11" t="s">
        <v>877</v>
      </c>
      <c r="D403" s="11" t="s">
        <v>939</v>
      </c>
      <c r="E403" s="10" t="s">
        <v>223</v>
      </c>
      <c r="F403" s="11">
        <v>83</v>
      </c>
      <c r="G403" s="11">
        <v>43</v>
      </c>
      <c r="H403" s="10" t="s">
        <v>45</v>
      </c>
      <c r="I403" s="10" t="s">
        <v>524</v>
      </c>
      <c r="J403" s="10" t="s">
        <v>202</v>
      </c>
      <c r="K403" s="10">
        <v>11</v>
      </c>
      <c r="L403" s="10"/>
      <c r="M403" s="10" t="s">
        <v>525</v>
      </c>
      <c r="N403" s="10" t="s">
        <v>36</v>
      </c>
      <c r="O403" s="10" t="s">
        <v>934</v>
      </c>
      <c r="P403" s="10" t="s">
        <v>36</v>
      </c>
      <c r="Q403" s="10" t="s">
        <v>37</v>
      </c>
      <c r="R403" s="10" t="s">
        <v>38</v>
      </c>
      <c r="S403" s="10"/>
      <c r="T403" s="10" t="s">
        <v>40</v>
      </c>
      <c r="U403" s="10" t="s">
        <v>50</v>
      </c>
      <c r="V403" s="10" t="s">
        <v>134</v>
      </c>
      <c r="W403" s="10" t="s">
        <v>42</v>
      </c>
      <c r="X403" s="10" t="s">
        <v>942</v>
      </c>
      <c r="Y403" s="10" t="s">
        <v>882</v>
      </c>
      <c r="Z403" s="14">
        <v>151</v>
      </c>
    </row>
    <row r="404" ht="297" spans="1:26">
      <c r="A404" s="12">
        <v>400</v>
      </c>
      <c r="B404" s="13" t="s">
        <v>812</v>
      </c>
      <c r="C404" s="13" t="s">
        <v>877</v>
      </c>
      <c r="D404" s="13" t="s">
        <v>939</v>
      </c>
      <c r="E404" s="12" t="s">
        <v>890</v>
      </c>
      <c r="F404" s="13">
        <v>83</v>
      </c>
      <c r="G404" s="13">
        <v>44</v>
      </c>
      <c r="H404" s="12" t="s">
        <v>45</v>
      </c>
      <c r="I404" s="12" t="s">
        <v>46</v>
      </c>
      <c r="J404" s="12" t="s">
        <v>202</v>
      </c>
      <c r="K404" s="12">
        <v>3</v>
      </c>
      <c r="L404" s="12"/>
      <c r="M404" s="12" t="s">
        <v>33</v>
      </c>
      <c r="N404" s="12" t="s">
        <v>36</v>
      </c>
      <c r="O404" s="12" t="s">
        <v>943</v>
      </c>
      <c r="P404" s="12" t="s">
        <v>36</v>
      </c>
      <c r="Q404" s="12" t="s">
        <v>37</v>
      </c>
      <c r="R404" s="12" t="s">
        <v>38</v>
      </c>
      <c r="S404" s="12"/>
      <c r="T404" s="12" t="s">
        <v>40</v>
      </c>
      <c r="U404" s="12" t="s">
        <v>50</v>
      </c>
      <c r="V404" s="12" t="s">
        <v>134</v>
      </c>
      <c r="W404" s="12" t="s">
        <v>42</v>
      </c>
      <c r="X404" s="12" t="s">
        <v>944</v>
      </c>
      <c r="Y404" s="12" t="s">
        <v>882</v>
      </c>
      <c r="Z404" s="15">
        <v>17</v>
      </c>
    </row>
    <row r="405" ht="99" spans="1:26">
      <c r="A405" s="10">
        <v>401</v>
      </c>
      <c r="B405" s="11" t="s">
        <v>812</v>
      </c>
      <c r="C405" s="11" t="s">
        <v>877</v>
      </c>
      <c r="D405" s="11" t="s">
        <v>945</v>
      </c>
      <c r="E405" s="10" t="s">
        <v>946</v>
      </c>
      <c r="F405" s="11">
        <v>83</v>
      </c>
      <c r="G405" s="11">
        <v>45</v>
      </c>
      <c r="H405" s="10" t="s">
        <v>45</v>
      </c>
      <c r="I405" s="10" t="s">
        <v>46</v>
      </c>
      <c r="J405" s="10" t="s">
        <v>202</v>
      </c>
      <c r="K405" s="10">
        <v>1</v>
      </c>
      <c r="L405" s="10"/>
      <c r="M405" s="10" t="s">
        <v>33</v>
      </c>
      <c r="N405" s="10" t="s">
        <v>34</v>
      </c>
      <c r="O405" s="10" t="s">
        <v>885</v>
      </c>
      <c r="P405" s="10" t="s">
        <v>56</v>
      </c>
      <c r="Q405" s="10" t="s">
        <v>37</v>
      </c>
      <c r="R405" s="10" t="s">
        <v>38</v>
      </c>
      <c r="S405" s="10"/>
      <c r="T405" s="10" t="s">
        <v>40</v>
      </c>
      <c r="U405" s="10" t="s">
        <v>50</v>
      </c>
      <c r="V405" s="10" t="s">
        <v>233</v>
      </c>
      <c r="W405" s="10" t="s">
        <v>42</v>
      </c>
      <c r="X405" s="10" t="s">
        <v>57</v>
      </c>
      <c r="Y405" s="10" t="s">
        <v>882</v>
      </c>
      <c r="Z405" s="14">
        <v>23</v>
      </c>
    </row>
    <row r="406" ht="99" spans="1:26">
      <c r="A406" s="12">
        <v>402</v>
      </c>
      <c r="B406" s="13" t="s">
        <v>812</v>
      </c>
      <c r="C406" s="13" t="s">
        <v>877</v>
      </c>
      <c r="D406" s="13" t="s">
        <v>945</v>
      </c>
      <c r="E406" s="12" t="s">
        <v>946</v>
      </c>
      <c r="F406" s="13">
        <v>83</v>
      </c>
      <c r="G406" s="13">
        <v>46</v>
      </c>
      <c r="H406" s="12" t="s">
        <v>45</v>
      </c>
      <c r="I406" s="12" t="s">
        <v>46</v>
      </c>
      <c r="J406" s="12" t="s">
        <v>202</v>
      </c>
      <c r="K406" s="12">
        <v>1</v>
      </c>
      <c r="L406" s="12"/>
      <c r="M406" s="12" t="s">
        <v>33</v>
      </c>
      <c r="N406" s="12" t="s">
        <v>34</v>
      </c>
      <c r="O406" s="12" t="s">
        <v>885</v>
      </c>
      <c r="P406" s="12" t="s">
        <v>59</v>
      </c>
      <c r="Q406" s="12" t="s">
        <v>37</v>
      </c>
      <c r="R406" s="12" t="s">
        <v>38</v>
      </c>
      <c r="S406" s="12"/>
      <c r="T406" s="12" t="s">
        <v>40</v>
      </c>
      <c r="U406" s="12" t="s">
        <v>50</v>
      </c>
      <c r="V406" s="12" t="s">
        <v>233</v>
      </c>
      <c r="W406" s="12" t="s">
        <v>42</v>
      </c>
      <c r="X406" s="12" t="s">
        <v>57</v>
      </c>
      <c r="Y406" s="12" t="s">
        <v>882</v>
      </c>
      <c r="Z406" s="15">
        <v>33</v>
      </c>
    </row>
    <row r="407" ht="82.5" spans="1:26">
      <c r="A407" s="10">
        <v>403</v>
      </c>
      <c r="B407" s="11" t="s">
        <v>812</v>
      </c>
      <c r="C407" s="11" t="s">
        <v>877</v>
      </c>
      <c r="D407" s="11" t="s">
        <v>945</v>
      </c>
      <c r="E407" s="10" t="s">
        <v>947</v>
      </c>
      <c r="F407" s="11">
        <v>83</v>
      </c>
      <c r="G407" s="11">
        <v>47</v>
      </c>
      <c r="H407" s="10" t="s">
        <v>45</v>
      </c>
      <c r="I407" s="10" t="s">
        <v>46</v>
      </c>
      <c r="J407" s="10" t="s">
        <v>202</v>
      </c>
      <c r="K407" s="10">
        <v>1</v>
      </c>
      <c r="L407" s="10"/>
      <c r="M407" s="10" t="s">
        <v>33</v>
      </c>
      <c r="N407" s="10" t="s">
        <v>34</v>
      </c>
      <c r="O407" s="10" t="s">
        <v>948</v>
      </c>
      <c r="P407" s="10" t="s">
        <v>36</v>
      </c>
      <c r="Q407" s="10" t="s">
        <v>37</v>
      </c>
      <c r="R407" s="10" t="s">
        <v>38</v>
      </c>
      <c r="S407" s="10"/>
      <c r="T407" s="10" t="s">
        <v>40</v>
      </c>
      <c r="U407" s="10" t="s">
        <v>50</v>
      </c>
      <c r="V407" s="10" t="s">
        <v>134</v>
      </c>
      <c r="W407" s="10" t="s">
        <v>42</v>
      </c>
      <c r="X407" s="10"/>
      <c r="Y407" s="10" t="s">
        <v>882</v>
      </c>
      <c r="Z407" s="14">
        <v>47</v>
      </c>
    </row>
    <row r="408" ht="82.5" spans="1:26">
      <c r="A408" s="12">
        <v>404</v>
      </c>
      <c r="B408" s="13" t="s">
        <v>812</v>
      </c>
      <c r="C408" s="13" t="s">
        <v>877</v>
      </c>
      <c r="D408" s="13" t="s">
        <v>945</v>
      </c>
      <c r="E408" s="12" t="s">
        <v>949</v>
      </c>
      <c r="F408" s="13">
        <v>83</v>
      </c>
      <c r="G408" s="13">
        <v>48</v>
      </c>
      <c r="H408" s="12" t="s">
        <v>45</v>
      </c>
      <c r="I408" s="12" t="s">
        <v>46</v>
      </c>
      <c r="J408" s="12" t="s">
        <v>202</v>
      </c>
      <c r="K408" s="12">
        <v>1</v>
      </c>
      <c r="L408" s="12"/>
      <c r="M408" s="12" t="s">
        <v>47</v>
      </c>
      <c r="N408" s="12" t="s">
        <v>48</v>
      </c>
      <c r="O408" s="12" t="s">
        <v>950</v>
      </c>
      <c r="P408" s="12" t="s">
        <v>36</v>
      </c>
      <c r="Q408" s="12" t="s">
        <v>37</v>
      </c>
      <c r="R408" s="12" t="s">
        <v>38</v>
      </c>
      <c r="S408" s="12"/>
      <c r="T408" s="12" t="s">
        <v>40</v>
      </c>
      <c r="U408" s="12" t="s">
        <v>50</v>
      </c>
      <c r="V408" s="12" t="s">
        <v>548</v>
      </c>
      <c r="W408" s="12" t="s">
        <v>42</v>
      </c>
      <c r="X408" s="12"/>
      <c r="Y408" s="12" t="s">
        <v>882</v>
      </c>
      <c r="Z408" s="15">
        <v>4</v>
      </c>
    </row>
    <row r="409" ht="82.5" spans="1:26">
      <c r="A409" s="10">
        <v>405</v>
      </c>
      <c r="B409" s="11" t="s">
        <v>812</v>
      </c>
      <c r="C409" s="11" t="s">
        <v>877</v>
      </c>
      <c r="D409" s="11" t="s">
        <v>945</v>
      </c>
      <c r="E409" s="10" t="s">
        <v>951</v>
      </c>
      <c r="F409" s="11">
        <v>83</v>
      </c>
      <c r="G409" s="11">
        <v>49</v>
      </c>
      <c r="H409" s="10" t="s">
        <v>45</v>
      </c>
      <c r="I409" s="10" t="s">
        <v>46</v>
      </c>
      <c r="J409" s="10" t="s">
        <v>202</v>
      </c>
      <c r="K409" s="10">
        <v>1</v>
      </c>
      <c r="L409" s="10"/>
      <c r="M409" s="10" t="s">
        <v>33</v>
      </c>
      <c r="N409" s="10" t="s">
        <v>34</v>
      </c>
      <c r="O409" s="10" t="s">
        <v>952</v>
      </c>
      <c r="P409" s="10" t="s">
        <v>36</v>
      </c>
      <c r="Q409" s="10" t="s">
        <v>37</v>
      </c>
      <c r="R409" s="10" t="s">
        <v>38</v>
      </c>
      <c r="S409" s="10"/>
      <c r="T409" s="10" t="s">
        <v>40</v>
      </c>
      <c r="U409" s="10" t="s">
        <v>50</v>
      </c>
      <c r="V409" s="10" t="s">
        <v>233</v>
      </c>
      <c r="W409" s="10" t="s">
        <v>42</v>
      </c>
      <c r="X409" s="10"/>
      <c r="Y409" s="10" t="s">
        <v>882</v>
      </c>
      <c r="Z409" s="14">
        <v>17</v>
      </c>
    </row>
    <row r="410" ht="82.5" spans="1:26">
      <c r="A410" s="12">
        <v>406</v>
      </c>
      <c r="B410" s="13" t="s">
        <v>812</v>
      </c>
      <c r="C410" s="13" t="s">
        <v>877</v>
      </c>
      <c r="D410" s="13" t="s">
        <v>945</v>
      </c>
      <c r="E410" s="12" t="s">
        <v>953</v>
      </c>
      <c r="F410" s="13">
        <v>83</v>
      </c>
      <c r="G410" s="13">
        <v>50</v>
      </c>
      <c r="H410" s="12" t="s">
        <v>45</v>
      </c>
      <c r="I410" s="12" t="s">
        <v>46</v>
      </c>
      <c r="J410" s="12" t="s">
        <v>202</v>
      </c>
      <c r="K410" s="12">
        <v>1</v>
      </c>
      <c r="L410" s="12"/>
      <c r="M410" s="12" t="s">
        <v>33</v>
      </c>
      <c r="N410" s="12" t="s">
        <v>34</v>
      </c>
      <c r="O410" s="12" t="s">
        <v>954</v>
      </c>
      <c r="P410" s="12" t="s">
        <v>36</v>
      </c>
      <c r="Q410" s="12" t="s">
        <v>37</v>
      </c>
      <c r="R410" s="12" t="s">
        <v>38</v>
      </c>
      <c r="S410" s="12"/>
      <c r="T410" s="12" t="s">
        <v>40</v>
      </c>
      <c r="U410" s="12" t="s">
        <v>50</v>
      </c>
      <c r="V410" s="12" t="s">
        <v>134</v>
      </c>
      <c r="W410" s="12" t="s">
        <v>42</v>
      </c>
      <c r="X410" s="12"/>
      <c r="Y410" s="12" t="s">
        <v>882</v>
      </c>
      <c r="Z410" s="15">
        <v>6</v>
      </c>
    </row>
    <row r="411" ht="82.5" spans="1:26">
      <c r="A411" s="10">
        <v>407</v>
      </c>
      <c r="B411" s="11" t="s">
        <v>812</v>
      </c>
      <c r="C411" s="11" t="s">
        <v>877</v>
      </c>
      <c r="D411" s="11" t="s">
        <v>945</v>
      </c>
      <c r="E411" s="10" t="s">
        <v>908</v>
      </c>
      <c r="F411" s="11">
        <v>83</v>
      </c>
      <c r="G411" s="11">
        <v>51</v>
      </c>
      <c r="H411" s="10" t="s">
        <v>45</v>
      </c>
      <c r="I411" s="10" t="s">
        <v>46</v>
      </c>
      <c r="J411" s="10" t="s">
        <v>202</v>
      </c>
      <c r="K411" s="10">
        <v>2</v>
      </c>
      <c r="L411" s="10"/>
      <c r="M411" s="10" t="s">
        <v>33</v>
      </c>
      <c r="N411" s="10" t="s">
        <v>34</v>
      </c>
      <c r="O411" s="10" t="s">
        <v>913</v>
      </c>
      <c r="P411" s="10" t="s">
        <v>56</v>
      </c>
      <c r="Q411" s="10" t="s">
        <v>37</v>
      </c>
      <c r="R411" s="10" t="s">
        <v>38</v>
      </c>
      <c r="S411" s="10"/>
      <c r="T411" s="10" t="s">
        <v>40</v>
      </c>
      <c r="U411" s="10" t="s">
        <v>50</v>
      </c>
      <c r="V411" s="10" t="s">
        <v>134</v>
      </c>
      <c r="W411" s="10" t="s">
        <v>42</v>
      </c>
      <c r="X411" s="10" t="s">
        <v>57</v>
      </c>
      <c r="Y411" s="10" t="s">
        <v>882</v>
      </c>
      <c r="Z411" s="14">
        <v>14</v>
      </c>
    </row>
    <row r="412" ht="82.5" spans="1:26">
      <c r="A412" s="12">
        <v>408</v>
      </c>
      <c r="B412" s="13" t="s">
        <v>812</v>
      </c>
      <c r="C412" s="13" t="s">
        <v>877</v>
      </c>
      <c r="D412" s="13" t="s">
        <v>945</v>
      </c>
      <c r="E412" s="12" t="s">
        <v>908</v>
      </c>
      <c r="F412" s="13">
        <v>83</v>
      </c>
      <c r="G412" s="13">
        <v>52</v>
      </c>
      <c r="H412" s="12" t="s">
        <v>45</v>
      </c>
      <c r="I412" s="12" t="s">
        <v>46</v>
      </c>
      <c r="J412" s="12" t="s">
        <v>202</v>
      </c>
      <c r="K412" s="12">
        <v>2</v>
      </c>
      <c r="L412" s="12"/>
      <c r="M412" s="12" t="s">
        <v>33</v>
      </c>
      <c r="N412" s="12" t="s">
        <v>34</v>
      </c>
      <c r="O412" s="12" t="s">
        <v>913</v>
      </c>
      <c r="P412" s="12" t="s">
        <v>59</v>
      </c>
      <c r="Q412" s="12" t="s">
        <v>37</v>
      </c>
      <c r="R412" s="12" t="s">
        <v>38</v>
      </c>
      <c r="S412" s="12"/>
      <c r="T412" s="12" t="s">
        <v>40</v>
      </c>
      <c r="U412" s="12" t="s">
        <v>50</v>
      </c>
      <c r="V412" s="12" t="s">
        <v>134</v>
      </c>
      <c r="W412" s="12" t="s">
        <v>42</v>
      </c>
      <c r="X412" s="12" t="s">
        <v>57</v>
      </c>
      <c r="Y412" s="12" t="s">
        <v>882</v>
      </c>
      <c r="Z412" s="15">
        <v>14</v>
      </c>
    </row>
    <row r="413" ht="82.5" spans="1:26">
      <c r="A413" s="10">
        <v>409</v>
      </c>
      <c r="B413" s="11" t="s">
        <v>812</v>
      </c>
      <c r="C413" s="11" t="s">
        <v>877</v>
      </c>
      <c r="D413" s="11" t="s">
        <v>945</v>
      </c>
      <c r="E413" s="10" t="s">
        <v>955</v>
      </c>
      <c r="F413" s="11">
        <v>83</v>
      </c>
      <c r="G413" s="11">
        <v>53</v>
      </c>
      <c r="H413" s="10" t="s">
        <v>45</v>
      </c>
      <c r="I413" s="10" t="s">
        <v>46</v>
      </c>
      <c r="J413" s="10" t="s">
        <v>202</v>
      </c>
      <c r="K413" s="10">
        <v>1</v>
      </c>
      <c r="L413" s="10"/>
      <c r="M413" s="10" t="s">
        <v>47</v>
      </c>
      <c r="N413" s="10" t="s">
        <v>48</v>
      </c>
      <c r="O413" s="10" t="s">
        <v>956</v>
      </c>
      <c r="P413" s="10" t="s">
        <v>36</v>
      </c>
      <c r="Q413" s="10" t="s">
        <v>37</v>
      </c>
      <c r="R413" s="10" t="s">
        <v>38</v>
      </c>
      <c r="S413" s="10"/>
      <c r="T413" s="10" t="s">
        <v>40</v>
      </c>
      <c r="U413" s="10" t="s">
        <v>50</v>
      </c>
      <c r="V413" s="10" t="s">
        <v>134</v>
      </c>
      <c r="W413" s="10" t="s">
        <v>42</v>
      </c>
      <c r="X413" s="10"/>
      <c r="Y413" s="10" t="s">
        <v>882</v>
      </c>
      <c r="Z413" s="14">
        <v>2</v>
      </c>
    </row>
    <row r="414" ht="82.5" spans="1:26">
      <c r="A414" s="12">
        <v>410</v>
      </c>
      <c r="B414" s="13" t="s">
        <v>812</v>
      </c>
      <c r="C414" s="13" t="s">
        <v>877</v>
      </c>
      <c r="D414" s="13" t="s">
        <v>945</v>
      </c>
      <c r="E414" s="12" t="s">
        <v>957</v>
      </c>
      <c r="F414" s="13">
        <v>83</v>
      </c>
      <c r="G414" s="13">
        <v>54</v>
      </c>
      <c r="H414" s="12" t="s">
        <v>45</v>
      </c>
      <c r="I414" s="12" t="s">
        <v>46</v>
      </c>
      <c r="J414" s="12" t="s">
        <v>202</v>
      </c>
      <c r="K414" s="12">
        <v>1</v>
      </c>
      <c r="L414" s="12"/>
      <c r="M414" s="12" t="s">
        <v>47</v>
      </c>
      <c r="N414" s="12" t="s">
        <v>48</v>
      </c>
      <c r="O414" s="12" t="s">
        <v>958</v>
      </c>
      <c r="P414" s="12" t="s">
        <v>36</v>
      </c>
      <c r="Q414" s="12" t="s">
        <v>37</v>
      </c>
      <c r="R414" s="12" t="s">
        <v>38</v>
      </c>
      <c r="S414" s="12"/>
      <c r="T414" s="12" t="s">
        <v>40</v>
      </c>
      <c r="U414" s="12" t="s">
        <v>50</v>
      </c>
      <c r="V414" s="12" t="s">
        <v>134</v>
      </c>
      <c r="W414" s="12" t="s">
        <v>42</v>
      </c>
      <c r="X414" s="12"/>
      <c r="Y414" s="12" t="s">
        <v>882</v>
      </c>
      <c r="Z414" s="15"/>
    </row>
    <row r="415" ht="82.5" spans="1:26">
      <c r="A415" s="10">
        <v>411</v>
      </c>
      <c r="B415" s="11" t="s">
        <v>812</v>
      </c>
      <c r="C415" s="11" t="s">
        <v>877</v>
      </c>
      <c r="D415" s="11" t="s">
        <v>945</v>
      </c>
      <c r="E415" s="10" t="s">
        <v>959</v>
      </c>
      <c r="F415" s="11">
        <v>83</v>
      </c>
      <c r="G415" s="11">
        <v>55</v>
      </c>
      <c r="H415" s="10" t="s">
        <v>45</v>
      </c>
      <c r="I415" s="10" t="s">
        <v>46</v>
      </c>
      <c r="J415" s="10" t="s">
        <v>202</v>
      </c>
      <c r="K415" s="10">
        <v>1</v>
      </c>
      <c r="L415" s="10"/>
      <c r="M415" s="10" t="s">
        <v>47</v>
      </c>
      <c r="N415" s="10" t="s">
        <v>48</v>
      </c>
      <c r="O415" s="10" t="s">
        <v>937</v>
      </c>
      <c r="P415" s="10" t="s">
        <v>36</v>
      </c>
      <c r="Q415" s="10" t="s">
        <v>37</v>
      </c>
      <c r="R415" s="10" t="s">
        <v>38</v>
      </c>
      <c r="S415" s="10"/>
      <c r="T415" s="10" t="s">
        <v>40</v>
      </c>
      <c r="U415" s="10" t="s">
        <v>50</v>
      </c>
      <c r="V415" s="10" t="s">
        <v>548</v>
      </c>
      <c r="W415" s="10" t="s">
        <v>42</v>
      </c>
      <c r="X415" s="10"/>
      <c r="Y415" s="10" t="s">
        <v>882</v>
      </c>
      <c r="Z415" s="14">
        <v>5</v>
      </c>
    </row>
    <row r="416" ht="82.5" spans="1:26">
      <c r="A416" s="12">
        <v>412</v>
      </c>
      <c r="B416" s="13" t="s">
        <v>812</v>
      </c>
      <c r="C416" s="13" t="s">
        <v>877</v>
      </c>
      <c r="D416" s="13" t="s">
        <v>945</v>
      </c>
      <c r="E416" s="12" t="s">
        <v>960</v>
      </c>
      <c r="F416" s="13">
        <v>83</v>
      </c>
      <c r="G416" s="13">
        <v>56</v>
      </c>
      <c r="H416" s="12" t="s">
        <v>45</v>
      </c>
      <c r="I416" s="12" t="s">
        <v>46</v>
      </c>
      <c r="J416" s="12" t="s">
        <v>202</v>
      </c>
      <c r="K416" s="12">
        <v>1</v>
      </c>
      <c r="L416" s="12"/>
      <c r="M416" s="12" t="s">
        <v>47</v>
      </c>
      <c r="N416" s="12" t="s">
        <v>48</v>
      </c>
      <c r="O416" s="12" t="s">
        <v>961</v>
      </c>
      <c r="P416" s="12" t="s">
        <v>36</v>
      </c>
      <c r="Q416" s="12" t="s">
        <v>37</v>
      </c>
      <c r="R416" s="12" t="s">
        <v>38</v>
      </c>
      <c r="S416" s="12"/>
      <c r="T416" s="12" t="s">
        <v>40</v>
      </c>
      <c r="U416" s="12" t="s">
        <v>50</v>
      </c>
      <c r="V416" s="12" t="s">
        <v>548</v>
      </c>
      <c r="W416" s="12" t="s">
        <v>42</v>
      </c>
      <c r="X416" s="12" t="s">
        <v>962</v>
      </c>
      <c r="Y416" s="12" t="s">
        <v>882</v>
      </c>
      <c r="Z416" s="15">
        <v>2</v>
      </c>
    </row>
    <row r="417" ht="82.5" spans="1:26">
      <c r="A417" s="10">
        <v>413</v>
      </c>
      <c r="B417" s="11" t="s">
        <v>812</v>
      </c>
      <c r="C417" s="11" t="s">
        <v>877</v>
      </c>
      <c r="D417" s="11" t="s">
        <v>945</v>
      </c>
      <c r="E417" s="10" t="s">
        <v>963</v>
      </c>
      <c r="F417" s="11">
        <v>83</v>
      </c>
      <c r="G417" s="11">
        <v>57</v>
      </c>
      <c r="H417" s="10" t="s">
        <v>45</v>
      </c>
      <c r="I417" s="10" t="s">
        <v>46</v>
      </c>
      <c r="J417" s="10" t="s">
        <v>202</v>
      </c>
      <c r="K417" s="10">
        <v>1</v>
      </c>
      <c r="L417" s="10"/>
      <c r="M417" s="10" t="s">
        <v>47</v>
      </c>
      <c r="N417" s="10" t="s">
        <v>48</v>
      </c>
      <c r="O417" s="10" t="s">
        <v>964</v>
      </c>
      <c r="P417" s="10" t="s">
        <v>36</v>
      </c>
      <c r="Q417" s="10" t="s">
        <v>37</v>
      </c>
      <c r="R417" s="10" t="s">
        <v>38</v>
      </c>
      <c r="S417" s="10"/>
      <c r="T417" s="10" t="s">
        <v>40</v>
      </c>
      <c r="U417" s="10" t="s">
        <v>50</v>
      </c>
      <c r="V417" s="10" t="s">
        <v>548</v>
      </c>
      <c r="W417" s="10" t="s">
        <v>42</v>
      </c>
      <c r="X417" s="10" t="s">
        <v>965</v>
      </c>
      <c r="Y417" s="10" t="s">
        <v>882</v>
      </c>
      <c r="Z417" s="14">
        <v>2</v>
      </c>
    </row>
    <row r="418" ht="82.5" spans="1:26">
      <c r="A418" s="12">
        <v>414</v>
      </c>
      <c r="B418" s="13" t="s">
        <v>812</v>
      </c>
      <c r="C418" s="13" t="s">
        <v>966</v>
      </c>
      <c r="D418" s="13" t="s">
        <v>967</v>
      </c>
      <c r="E418" s="12" t="s">
        <v>968</v>
      </c>
      <c r="F418" s="13">
        <v>84</v>
      </c>
      <c r="G418" s="13">
        <v>1</v>
      </c>
      <c r="H418" s="12" t="s">
        <v>45</v>
      </c>
      <c r="I418" s="12" t="s">
        <v>46</v>
      </c>
      <c r="J418" s="12" t="s">
        <v>32</v>
      </c>
      <c r="K418" s="12">
        <v>1</v>
      </c>
      <c r="L418" s="12"/>
      <c r="M418" s="12" t="s">
        <v>33</v>
      </c>
      <c r="N418" s="12" t="s">
        <v>34</v>
      </c>
      <c r="O418" s="12" t="s">
        <v>969</v>
      </c>
      <c r="P418" s="12" t="s">
        <v>36</v>
      </c>
      <c r="Q418" s="12" t="s">
        <v>37</v>
      </c>
      <c r="R418" s="12" t="s">
        <v>38</v>
      </c>
      <c r="S418" s="12"/>
      <c r="T418" s="12" t="s">
        <v>40</v>
      </c>
      <c r="U418" s="12" t="s">
        <v>50</v>
      </c>
      <c r="V418" s="12" t="s">
        <v>233</v>
      </c>
      <c r="W418" s="12" t="s">
        <v>42</v>
      </c>
      <c r="X418" s="12"/>
      <c r="Y418" s="12" t="s">
        <v>816</v>
      </c>
      <c r="Z418" s="15">
        <v>24</v>
      </c>
    </row>
    <row r="419" ht="99" spans="1:26">
      <c r="A419" s="10">
        <v>415</v>
      </c>
      <c r="B419" s="11" t="s">
        <v>812</v>
      </c>
      <c r="C419" s="11" t="s">
        <v>970</v>
      </c>
      <c r="D419" s="11" t="s">
        <v>971</v>
      </c>
      <c r="E419" s="10" t="s">
        <v>972</v>
      </c>
      <c r="F419" s="11">
        <v>85</v>
      </c>
      <c r="G419" s="11">
        <v>1</v>
      </c>
      <c r="H419" s="10" t="s">
        <v>45</v>
      </c>
      <c r="I419" s="10" t="s">
        <v>46</v>
      </c>
      <c r="J419" s="10" t="s">
        <v>32</v>
      </c>
      <c r="K419" s="10">
        <v>1</v>
      </c>
      <c r="L419" s="10"/>
      <c r="M419" s="10" t="s">
        <v>33</v>
      </c>
      <c r="N419" s="10" t="s">
        <v>34</v>
      </c>
      <c r="O419" s="10" t="s">
        <v>973</v>
      </c>
      <c r="P419" s="10" t="s">
        <v>36</v>
      </c>
      <c r="Q419" s="10" t="s">
        <v>37</v>
      </c>
      <c r="R419" s="10" t="s">
        <v>38</v>
      </c>
      <c r="S419" s="10"/>
      <c r="T419" s="10" t="s">
        <v>40</v>
      </c>
      <c r="U419" s="10" t="s">
        <v>50</v>
      </c>
      <c r="V419" s="10" t="s">
        <v>141</v>
      </c>
      <c r="W419" s="10" t="s">
        <v>42</v>
      </c>
      <c r="X419" s="10"/>
      <c r="Y419" s="10" t="s">
        <v>816</v>
      </c>
      <c r="Z419" s="14">
        <v>10</v>
      </c>
    </row>
    <row r="420" ht="115.5" spans="1:26">
      <c r="A420" s="12">
        <v>416</v>
      </c>
      <c r="B420" s="13" t="s">
        <v>812</v>
      </c>
      <c r="C420" s="13" t="s">
        <v>974</v>
      </c>
      <c r="D420" s="13" t="s">
        <v>975</v>
      </c>
      <c r="E420" s="12" t="s">
        <v>976</v>
      </c>
      <c r="F420" s="13">
        <v>86</v>
      </c>
      <c r="G420" s="13">
        <v>1</v>
      </c>
      <c r="H420" s="12" t="s">
        <v>45</v>
      </c>
      <c r="I420" s="12" t="s">
        <v>46</v>
      </c>
      <c r="J420" s="12" t="s">
        <v>32</v>
      </c>
      <c r="K420" s="12">
        <v>1</v>
      </c>
      <c r="L420" s="12"/>
      <c r="M420" s="12" t="s">
        <v>33</v>
      </c>
      <c r="N420" s="12" t="s">
        <v>34</v>
      </c>
      <c r="O420" s="12" t="s">
        <v>977</v>
      </c>
      <c r="P420" s="12" t="s">
        <v>36</v>
      </c>
      <c r="Q420" s="12" t="s">
        <v>37</v>
      </c>
      <c r="R420" s="12" t="s">
        <v>128</v>
      </c>
      <c r="S420" s="12"/>
      <c r="T420" s="12" t="s">
        <v>40</v>
      </c>
      <c r="U420" s="12" t="s">
        <v>50</v>
      </c>
      <c r="V420" s="12" t="s">
        <v>141</v>
      </c>
      <c r="W420" s="12" t="s">
        <v>42</v>
      </c>
      <c r="X420" s="12"/>
      <c r="Y420" s="12" t="s">
        <v>816</v>
      </c>
      <c r="Z420" s="15">
        <v>26</v>
      </c>
    </row>
    <row r="421" ht="115.5" spans="1:26">
      <c r="A421" s="10">
        <v>417</v>
      </c>
      <c r="B421" s="11" t="s">
        <v>812</v>
      </c>
      <c r="C421" s="11" t="s">
        <v>978</v>
      </c>
      <c r="D421" s="11" t="s">
        <v>979</v>
      </c>
      <c r="E421" s="10" t="s">
        <v>407</v>
      </c>
      <c r="F421" s="11">
        <v>87</v>
      </c>
      <c r="G421" s="11">
        <v>1</v>
      </c>
      <c r="H421" s="10" t="s">
        <v>45</v>
      </c>
      <c r="I421" s="10" t="s">
        <v>46</v>
      </c>
      <c r="J421" s="10" t="s">
        <v>32</v>
      </c>
      <c r="K421" s="10">
        <v>1</v>
      </c>
      <c r="L421" s="10"/>
      <c r="M421" s="10" t="s">
        <v>33</v>
      </c>
      <c r="N421" s="10" t="s">
        <v>34</v>
      </c>
      <c r="O421" s="10" t="s">
        <v>980</v>
      </c>
      <c r="P421" s="10" t="s">
        <v>36</v>
      </c>
      <c r="Q421" s="10" t="s">
        <v>37</v>
      </c>
      <c r="R421" s="10" t="s">
        <v>38</v>
      </c>
      <c r="S421" s="10"/>
      <c r="T421" s="10" t="s">
        <v>40</v>
      </c>
      <c r="U421" s="10" t="s">
        <v>50</v>
      </c>
      <c r="V421" s="10" t="s">
        <v>141</v>
      </c>
      <c r="W421" s="10" t="s">
        <v>42</v>
      </c>
      <c r="X421" s="10"/>
      <c r="Y421" s="10" t="s">
        <v>816</v>
      </c>
      <c r="Z421" s="14">
        <v>19</v>
      </c>
    </row>
    <row r="422" ht="82.5" spans="1:26">
      <c r="A422" s="12">
        <v>418</v>
      </c>
      <c r="B422" s="13" t="s">
        <v>981</v>
      </c>
      <c r="C422" s="13" t="s">
        <v>982</v>
      </c>
      <c r="D422" s="13" t="s">
        <v>983</v>
      </c>
      <c r="E422" s="12" t="s">
        <v>659</v>
      </c>
      <c r="F422" s="13">
        <v>88</v>
      </c>
      <c r="G422" s="13">
        <v>1</v>
      </c>
      <c r="H422" s="12" t="s">
        <v>45</v>
      </c>
      <c r="I422" s="12" t="s">
        <v>46</v>
      </c>
      <c r="J422" s="12" t="s">
        <v>32</v>
      </c>
      <c r="K422" s="12">
        <v>1</v>
      </c>
      <c r="L422" s="12"/>
      <c r="M422" s="12" t="s">
        <v>33</v>
      </c>
      <c r="N422" s="12" t="s">
        <v>36</v>
      </c>
      <c r="O422" s="12" t="s">
        <v>252</v>
      </c>
      <c r="P422" s="12" t="s">
        <v>36</v>
      </c>
      <c r="Q422" s="12" t="s">
        <v>37</v>
      </c>
      <c r="R422" s="12" t="s">
        <v>128</v>
      </c>
      <c r="S422" s="12"/>
      <c r="T422" s="12" t="s">
        <v>40</v>
      </c>
      <c r="U422" s="12" t="s">
        <v>50</v>
      </c>
      <c r="V422" s="12" t="s">
        <v>41</v>
      </c>
      <c r="W422" s="12" t="s">
        <v>42</v>
      </c>
      <c r="X422" s="12"/>
      <c r="Y422" s="12" t="s">
        <v>984</v>
      </c>
      <c r="Z422" s="15">
        <v>109</v>
      </c>
    </row>
    <row r="423" ht="115.5" spans="1:26">
      <c r="A423" s="10">
        <v>419</v>
      </c>
      <c r="B423" s="11" t="s">
        <v>981</v>
      </c>
      <c r="C423" s="11" t="s">
        <v>985</v>
      </c>
      <c r="D423" s="11" t="s">
        <v>986</v>
      </c>
      <c r="E423" s="10" t="s">
        <v>987</v>
      </c>
      <c r="F423" s="11">
        <v>89</v>
      </c>
      <c r="G423" s="11">
        <v>1</v>
      </c>
      <c r="H423" s="10" t="s">
        <v>45</v>
      </c>
      <c r="I423" s="10" t="s">
        <v>46</v>
      </c>
      <c r="J423" s="10" t="s">
        <v>32</v>
      </c>
      <c r="K423" s="10">
        <v>1</v>
      </c>
      <c r="L423" s="10"/>
      <c r="M423" s="10" t="s">
        <v>33</v>
      </c>
      <c r="N423" s="10" t="s">
        <v>36</v>
      </c>
      <c r="O423" s="10" t="s">
        <v>988</v>
      </c>
      <c r="P423" s="10" t="s">
        <v>36</v>
      </c>
      <c r="Q423" s="10" t="s">
        <v>37</v>
      </c>
      <c r="R423" s="10" t="s">
        <v>128</v>
      </c>
      <c r="S423" s="10"/>
      <c r="T423" s="10" t="s">
        <v>40</v>
      </c>
      <c r="U423" s="10" t="s">
        <v>50</v>
      </c>
      <c r="V423" s="10" t="s">
        <v>141</v>
      </c>
      <c r="W423" s="10" t="s">
        <v>42</v>
      </c>
      <c r="X423" s="10"/>
      <c r="Y423" s="10" t="s">
        <v>989</v>
      </c>
      <c r="Z423" s="14">
        <v>21</v>
      </c>
    </row>
    <row r="424" ht="115.5" spans="1:26">
      <c r="A424" s="12">
        <v>420</v>
      </c>
      <c r="B424" s="13" t="s">
        <v>981</v>
      </c>
      <c r="C424" s="13" t="s">
        <v>990</v>
      </c>
      <c r="D424" s="13" t="s">
        <v>991</v>
      </c>
      <c r="E424" s="12" t="s">
        <v>992</v>
      </c>
      <c r="F424" s="13">
        <v>90</v>
      </c>
      <c r="G424" s="13">
        <v>1</v>
      </c>
      <c r="H424" s="12" t="s">
        <v>45</v>
      </c>
      <c r="I424" s="12" t="s">
        <v>46</v>
      </c>
      <c r="J424" s="12" t="s">
        <v>32</v>
      </c>
      <c r="K424" s="12">
        <v>1</v>
      </c>
      <c r="L424" s="12"/>
      <c r="M424" s="12" t="s">
        <v>33</v>
      </c>
      <c r="N424" s="12" t="s">
        <v>34</v>
      </c>
      <c r="O424" s="12" t="s">
        <v>993</v>
      </c>
      <c r="P424" s="12" t="s">
        <v>36</v>
      </c>
      <c r="Q424" s="12" t="s">
        <v>37</v>
      </c>
      <c r="R424" s="12" t="s">
        <v>38</v>
      </c>
      <c r="S424" s="12"/>
      <c r="T424" s="12" t="s">
        <v>40</v>
      </c>
      <c r="U424" s="12" t="s">
        <v>50</v>
      </c>
      <c r="V424" s="12" t="s">
        <v>141</v>
      </c>
      <c r="W424" s="12" t="s">
        <v>42</v>
      </c>
      <c r="X424" s="12"/>
      <c r="Y424" s="12" t="s">
        <v>994</v>
      </c>
      <c r="Z424" s="15">
        <v>17</v>
      </c>
    </row>
    <row r="425" ht="99" spans="1:26">
      <c r="A425" s="10">
        <v>421</v>
      </c>
      <c r="B425" s="11" t="s">
        <v>981</v>
      </c>
      <c r="C425" s="11" t="s">
        <v>990</v>
      </c>
      <c r="D425" s="11" t="s">
        <v>991</v>
      </c>
      <c r="E425" s="10" t="s">
        <v>995</v>
      </c>
      <c r="F425" s="11">
        <v>90</v>
      </c>
      <c r="G425" s="11">
        <v>2</v>
      </c>
      <c r="H425" s="10" t="s">
        <v>45</v>
      </c>
      <c r="I425" s="10" t="s">
        <v>46</v>
      </c>
      <c r="J425" s="10" t="s">
        <v>32</v>
      </c>
      <c r="K425" s="10">
        <v>1</v>
      </c>
      <c r="L425" s="10"/>
      <c r="M425" s="10" t="s">
        <v>33</v>
      </c>
      <c r="N425" s="10" t="s">
        <v>34</v>
      </c>
      <c r="O425" s="10" t="s">
        <v>996</v>
      </c>
      <c r="P425" s="10" t="s">
        <v>36</v>
      </c>
      <c r="Q425" s="10" t="s">
        <v>37</v>
      </c>
      <c r="R425" s="10" t="s">
        <v>38</v>
      </c>
      <c r="S425" s="10"/>
      <c r="T425" s="10" t="s">
        <v>40</v>
      </c>
      <c r="U425" s="10" t="s">
        <v>50</v>
      </c>
      <c r="V425" s="10" t="s">
        <v>141</v>
      </c>
      <c r="W425" s="10" t="s">
        <v>42</v>
      </c>
      <c r="X425" s="10"/>
      <c r="Y425" s="10" t="s">
        <v>994</v>
      </c>
      <c r="Z425" s="14">
        <v>49</v>
      </c>
    </row>
    <row r="426" ht="99" spans="1:26">
      <c r="A426" s="12">
        <v>422</v>
      </c>
      <c r="B426" s="13" t="s">
        <v>981</v>
      </c>
      <c r="C426" s="13" t="s">
        <v>990</v>
      </c>
      <c r="D426" s="13" t="s">
        <v>997</v>
      </c>
      <c r="E426" s="12" t="s">
        <v>998</v>
      </c>
      <c r="F426" s="13">
        <v>90</v>
      </c>
      <c r="G426" s="13">
        <v>3</v>
      </c>
      <c r="H426" s="12" t="s">
        <v>45</v>
      </c>
      <c r="I426" s="12" t="s">
        <v>46</v>
      </c>
      <c r="J426" s="12" t="s">
        <v>32</v>
      </c>
      <c r="K426" s="12">
        <v>1</v>
      </c>
      <c r="L426" s="12"/>
      <c r="M426" s="12" t="s">
        <v>33</v>
      </c>
      <c r="N426" s="12" t="s">
        <v>34</v>
      </c>
      <c r="O426" s="12" t="s">
        <v>999</v>
      </c>
      <c r="P426" s="12" t="s">
        <v>36</v>
      </c>
      <c r="Q426" s="12" t="s">
        <v>37</v>
      </c>
      <c r="R426" s="12" t="s">
        <v>38</v>
      </c>
      <c r="S426" s="12"/>
      <c r="T426" s="12" t="s">
        <v>40</v>
      </c>
      <c r="U426" s="12" t="s">
        <v>50</v>
      </c>
      <c r="V426" s="12" t="s">
        <v>41</v>
      </c>
      <c r="W426" s="12" t="s">
        <v>42</v>
      </c>
      <c r="X426" s="12"/>
      <c r="Y426" s="12" t="s">
        <v>994</v>
      </c>
      <c r="Z426" s="15">
        <v>62</v>
      </c>
    </row>
    <row r="427" ht="115.5" spans="1:26">
      <c r="A427" s="10">
        <v>423</v>
      </c>
      <c r="B427" s="11" t="s">
        <v>981</v>
      </c>
      <c r="C427" s="11" t="s">
        <v>990</v>
      </c>
      <c r="D427" s="11" t="s">
        <v>1000</v>
      </c>
      <c r="E427" s="10" t="s">
        <v>1001</v>
      </c>
      <c r="F427" s="11">
        <v>90</v>
      </c>
      <c r="G427" s="11">
        <v>4</v>
      </c>
      <c r="H427" s="10" t="s">
        <v>45</v>
      </c>
      <c r="I427" s="10" t="s">
        <v>46</v>
      </c>
      <c r="J427" s="10" t="s">
        <v>32</v>
      </c>
      <c r="K427" s="10">
        <v>1</v>
      </c>
      <c r="L427" s="10"/>
      <c r="M427" s="10" t="s">
        <v>33</v>
      </c>
      <c r="N427" s="10" t="s">
        <v>34</v>
      </c>
      <c r="O427" s="10" t="s">
        <v>1002</v>
      </c>
      <c r="P427" s="10" t="s">
        <v>36</v>
      </c>
      <c r="Q427" s="10" t="s">
        <v>37</v>
      </c>
      <c r="R427" s="10" t="s">
        <v>38</v>
      </c>
      <c r="S427" s="10"/>
      <c r="T427" s="10" t="s">
        <v>40</v>
      </c>
      <c r="U427" s="10" t="s">
        <v>50</v>
      </c>
      <c r="V427" s="10" t="s">
        <v>41</v>
      </c>
      <c r="W427" s="10" t="s">
        <v>42</v>
      </c>
      <c r="X427" s="10"/>
      <c r="Y427" s="10" t="s">
        <v>994</v>
      </c>
      <c r="Z427" s="14">
        <v>29</v>
      </c>
    </row>
    <row r="428" ht="99" spans="1:26">
      <c r="A428" s="12">
        <v>424</v>
      </c>
      <c r="B428" s="13" t="s">
        <v>981</v>
      </c>
      <c r="C428" s="13" t="s">
        <v>1003</v>
      </c>
      <c r="D428" s="13" t="s">
        <v>1004</v>
      </c>
      <c r="E428" s="12" t="s">
        <v>659</v>
      </c>
      <c r="F428" s="13">
        <v>91</v>
      </c>
      <c r="G428" s="13">
        <v>1</v>
      </c>
      <c r="H428" s="12" t="s">
        <v>45</v>
      </c>
      <c r="I428" s="12" t="s">
        <v>46</v>
      </c>
      <c r="J428" s="12" t="s">
        <v>32</v>
      </c>
      <c r="K428" s="12">
        <v>1</v>
      </c>
      <c r="L428" s="12"/>
      <c r="M428" s="12" t="s">
        <v>33</v>
      </c>
      <c r="N428" s="12" t="s">
        <v>34</v>
      </c>
      <c r="O428" s="12" t="s">
        <v>1005</v>
      </c>
      <c r="P428" s="12" t="s">
        <v>36</v>
      </c>
      <c r="Q428" s="12" t="s">
        <v>37</v>
      </c>
      <c r="R428" s="12" t="s">
        <v>38</v>
      </c>
      <c r="S428" s="12"/>
      <c r="T428" s="12" t="s">
        <v>40</v>
      </c>
      <c r="U428" s="12" t="s">
        <v>50</v>
      </c>
      <c r="V428" s="12" t="s">
        <v>141</v>
      </c>
      <c r="W428" s="12" t="s">
        <v>42</v>
      </c>
      <c r="X428" s="12"/>
      <c r="Y428" s="12" t="s">
        <v>1006</v>
      </c>
      <c r="Z428" s="15">
        <v>49</v>
      </c>
    </row>
    <row r="429" ht="214.5" spans="1:26">
      <c r="A429" s="10">
        <v>425</v>
      </c>
      <c r="B429" s="11" t="s">
        <v>981</v>
      </c>
      <c r="C429" s="11" t="s">
        <v>1003</v>
      </c>
      <c r="D429" s="11" t="s">
        <v>1007</v>
      </c>
      <c r="E429" s="10" t="s">
        <v>1008</v>
      </c>
      <c r="F429" s="11">
        <v>91</v>
      </c>
      <c r="G429" s="11">
        <v>2</v>
      </c>
      <c r="H429" s="10" t="s">
        <v>45</v>
      </c>
      <c r="I429" s="10" t="s">
        <v>46</v>
      </c>
      <c r="J429" s="10" t="s">
        <v>32</v>
      </c>
      <c r="K429" s="10">
        <v>1</v>
      </c>
      <c r="L429" s="10"/>
      <c r="M429" s="10" t="s">
        <v>33</v>
      </c>
      <c r="N429" s="10" t="s">
        <v>34</v>
      </c>
      <c r="O429" s="10" t="s">
        <v>1009</v>
      </c>
      <c r="P429" s="10" t="s">
        <v>36</v>
      </c>
      <c r="Q429" s="10" t="s">
        <v>37</v>
      </c>
      <c r="R429" s="10" t="s">
        <v>38</v>
      </c>
      <c r="S429" s="10"/>
      <c r="T429" s="10" t="s">
        <v>40</v>
      </c>
      <c r="U429" s="10" t="s">
        <v>50</v>
      </c>
      <c r="V429" s="10" t="s">
        <v>141</v>
      </c>
      <c r="W429" s="10" t="s">
        <v>42</v>
      </c>
      <c r="X429" s="10" t="s">
        <v>1010</v>
      </c>
      <c r="Y429" s="10" t="s">
        <v>1006</v>
      </c>
      <c r="Z429" s="14">
        <v>22</v>
      </c>
    </row>
    <row r="430" ht="115.5" spans="1:26">
      <c r="A430" s="12">
        <v>426</v>
      </c>
      <c r="B430" s="13" t="s">
        <v>981</v>
      </c>
      <c r="C430" s="13" t="s">
        <v>1011</v>
      </c>
      <c r="D430" s="13" t="s">
        <v>1012</v>
      </c>
      <c r="E430" s="12" t="s">
        <v>1013</v>
      </c>
      <c r="F430" s="13">
        <v>92</v>
      </c>
      <c r="G430" s="13">
        <v>1</v>
      </c>
      <c r="H430" s="12" t="s">
        <v>45</v>
      </c>
      <c r="I430" s="12" t="s">
        <v>46</v>
      </c>
      <c r="J430" s="12" t="s">
        <v>32</v>
      </c>
      <c r="K430" s="12">
        <v>1</v>
      </c>
      <c r="L430" s="12"/>
      <c r="M430" s="12" t="s">
        <v>33</v>
      </c>
      <c r="N430" s="12" t="s">
        <v>36</v>
      </c>
      <c r="O430" s="12" t="s">
        <v>1014</v>
      </c>
      <c r="P430" s="12" t="s">
        <v>36</v>
      </c>
      <c r="Q430" s="12" t="s">
        <v>37</v>
      </c>
      <c r="R430" s="12" t="s">
        <v>128</v>
      </c>
      <c r="S430" s="12"/>
      <c r="T430" s="12" t="s">
        <v>40</v>
      </c>
      <c r="U430" s="12" t="s">
        <v>50</v>
      </c>
      <c r="V430" s="12" t="s">
        <v>141</v>
      </c>
      <c r="W430" s="12" t="s">
        <v>42</v>
      </c>
      <c r="X430" s="12"/>
      <c r="Y430" s="12" t="s">
        <v>1015</v>
      </c>
      <c r="Z430" s="15">
        <v>30</v>
      </c>
    </row>
    <row r="431" ht="82.5" spans="1:26">
      <c r="A431" s="10">
        <v>427</v>
      </c>
      <c r="B431" s="11" t="s">
        <v>981</v>
      </c>
      <c r="C431" s="11" t="s">
        <v>1016</v>
      </c>
      <c r="D431" s="11" t="s">
        <v>1017</v>
      </c>
      <c r="E431" s="10" t="s">
        <v>1018</v>
      </c>
      <c r="F431" s="11">
        <v>93</v>
      </c>
      <c r="G431" s="11">
        <v>1</v>
      </c>
      <c r="H431" s="10" t="s">
        <v>45</v>
      </c>
      <c r="I431" s="10" t="s">
        <v>46</v>
      </c>
      <c r="J431" s="10" t="s">
        <v>32</v>
      </c>
      <c r="K431" s="10">
        <v>1</v>
      </c>
      <c r="L431" s="10"/>
      <c r="M431" s="10" t="s">
        <v>33</v>
      </c>
      <c r="N431" s="10" t="s">
        <v>34</v>
      </c>
      <c r="O431" s="10" t="s">
        <v>1019</v>
      </c>
      <c r="P431" s="10" t="s">
        <v>36</v>
      </c>
      <c r="Q431" s="10" t="s">
        <v>37</v>
      </c>
      <c r="R431" s="10" t="s">
        <v>38</v>
      </c>
      <c r="S431" s="10"/>
      <c r="T431" s="10" t="s">
        <v>40</v>
      </c>
      <c r="U431" s="10" t="s">
        <v>50</v>
      </c>
      <c r="V431" s="10" t="s">
        <v>141</v>
      </c>
      <c r="W431" s="10" t="s">
        <v>42</v>
      </c>
      <c r="X431" s="10"/>
      <c r="Y431" s="10" t="s">
        <v>1020</v>
      </c>
      <c r="Z431" s="14">
        <v>12</v>
      </c>
    </row>
    <row r="432" ht="99" spans="1:26">
      <c r="A432" s="12">
        <v>428</v>
      </c>
      <c r="B432" s="13" t="s">
        <v>981</v>
      </c>
      <c r="C432" s="13" t="s">
        <v>1016</v>
      </c>
      <c r="D432" s="13" t="s">
        <v>1021</v>
      </c>
      <c r="E432" s="12" t="s">
        <v>1022</v>
      </c>
      <c r="F432" s="13">
        <v>93</v>
      </c>
      <c r="G432" s="13">
        <v>2</v>
      </c>
      <c r="H432" s="12" t="s">
        <v>45</v>
      </c>
      <c r="I432" s="12" t="s">
        <v>46</v>
      </c>
      <c r="J432" s="12" t="s">
        <v>32</v>
      </c>
      <c r="K432" s="12">
        <v>1</v>
      </c>
      <c r="L432" s="12"/>
      <c r="M432" s="12" t="s">
        <v>33</v>
      </c>
      <c r="N432" s="12" t="s">
        <v>34</v>
      </c>
      <c r="O432" s="12" t="s">
        <v>1023</v>
      </c>
      <c r="P432" s="12" t="s">
        <v>36</v>
      </c>
      <c r="Q432" s="12" t="s">
        <v>37</v>
      </c>
      <c r="R432" s="12" t="s">
        <v>38</v>
      </c>
      <c r="S432" s="12"/>
      <c r="T432" s="12" t="s">
        <v>40</v>
      </c>
      <c r="U432" s="12" t="s">
        <v>50</v>
      </c>
      <c r="V432" s="12" t="s">
        <v>233</v>
      </c>
      <c r="W432" s="12" t="s">
        <v>42</v>
      </c>
      <c r="X432" s="12"/>
      <c r="Y432" s="12" t="s">
        <v>1020</v>
      </c>
      <c r="Z432" s="15">
        <v>29</v>
      </c>
    </row>
    <row r="433" ht="99" spans="1:26">
      <c r="A433" s="10">
        <v>429</v>
      </c>
      <c r="B433" s="11" t="s">
        <v>981</v>
      </c>
      <c r="C433" s="11" t="s">
        <v>1016</v>
      </c>
      <c r="D433" s="11" t="s">
        <v>1024</v>
      </c>
      <c r="E433" s="10" t="s">
        <v>1025</v>
      </c>
      <c r="F433" s="11">
        <v>93</v>
      </c>
      <c r="G433" s="11">
        <v>3</v>
      </c>
      <c r="H433" s="10" t="s">
        <v>45</v>
      </c>
      <c r="I433" s="10" t="s">
        <v>46</v>
      </c>
      <c r="J433" s="10" t="s">
        <v>32</v>
      </c>
      <c r="K433" s="10">
        <v>1</v>
      </c>
      <c r="L433" s="10"/>
      <c r="M433" s="10" t="s">
        <v>33</v>
      </c>
      <c r="N433" s="10" t="s">
        <v>34</v>
      </c>
      <c r="O433" s="10" t="s">
        <v>1026</v>
      </c>
      <c r="P433" s="10" t="s">
        <v>36</v>
      </c>
      <c r="Q433" s="10" t="s">
        <v>37</v>
      </c>
      <c r="R433" s="10" t="s">
        <v>38</v>
      </c>
      <c r="S433" s="10"/>
      <c r="T433" s="10" t="s">
        <v>40</v>
      </c>
      <c r="U433" s="10" t="s">
        <v>50</v>
      </c>
      <c r="V433" s="10" t="s">
        <v>233</v>
      </c>
      <c r="W433" s="10" t="s">
        <v>42</v>
      </c>
      <c r="X433" s="10"/>
      <c r="Y433" s="10" t="s">
        <v>1020</v>
      </c>
      <c r="Z433" s="14">
        <v>31</v>
      </c>
    </row>
    <row r="434" ht="82.5" spans="1:26">
      <c r="A434" s="12">
        <v>430</v>
      </c>
      <c r="B434" s="13" t="s">
        <v>981</v>
      </c>
      <c r="C434" s="13" t="s">
        <v>1016</v>
      </c>
      <c r="D434" s="13" t="s">
        <v>1027</v>
      </c>
      <c r="E434" s="12" t="s">
        <v>659</v>
      </c>
      <c r="F434" s="13">
        <v>93</v>
      </c>
      <c r="G434" s="13">
        <v>4</v>
      </c>
      <c r="H434" s="12" t="s">
        <v>45</v>
      </c>
      <c r="I434" s="12" t="s">
        <v>46</v>
      </c>
      <c r="J434" s="12" t="s">
        <v>32</v>
      </c>
      <c r="K434" s="12">
        <v>1</v>
      </c>
      <c r="L434" s="12"/>
      <c r="M434" s="12" t="s">
        <v>33</v>
      </c>
      <c r="N434" s="12" t="s">
        <v>34</v>
      </c>
      <c r="O434" s="12" t="s">
        <v>1028</v>
      </c>
      <c r="P434" s="12" t="s">
        <v>36</v>
      </c>
      <c r="Q434" s="12" t="s">
        <v>37</v>
      </c>
      <c r="R434" s="12" t="s">
        <v>38</v>
      </c>
      <c r="S434" s="12"/>
      <c r="T434" s="12" t="s">
        <v>40</v>
      </c>
      <c r="U434" s="12" t="s">
        <v>50</v>
      </c>
      <c r="V434" s="12" t="s">
        <v>41</v>
      </c>
      <c r="W434" s="12" t="s">
        <v>42</v>
      </c>
      <c r="X434" s="12"/>
      <c r="Y434" s="12" t="s">
        <v>1020</v>
      </c>
      <c r="Z434" s="15">
        <v>13</v>
      </c>
    </row>
    <row r="435" ht="99" spans="1:26">
      <c r="A435" s="10">
        <v>431</v>
      </c>
      <c r="B435" s="11" t="s">
        <v>981</v>
      </c>
      <c r="C435" s="11" t="s">
        <v>1029</v>
      </c>
      <c r="D435" s="11" t="s">
        <v>1030</v>
      </c>
      <c r="E435" s="10" t="s">
        <v>1031</v>
      </c>
      <c r="F435" s="11">
        <v>94</v>
      </c>
      <c r="G435" s="11">
        <v>1</v>
      </c>
      <c r="H435" s="10" t="s">
        <v>45</v>
      </c>
      <c r="I435" s="10" t="s">
        <v>46</v>
      </c>
      <c r="J435" s="10" t="s">
        <v>32</v>
      </c>
      <c r="K435" s="10">
        <v>1</v>
      </c>
      <c r="L435" s="10"/>
      <c r="M435" s="10" t="s">
        <v>33</v>
      </c>
      <c r="N435" s="10" t="s">
        <v>34</v>
      </c>
      <c r="O435" s="10" t="s">
        <v>1032</v>
      </c>
      <c r="P435" s="10" t="s">
        <v>36</v>
      </c>
      <c r="Q435" s="10" t="s">
        <v>37</v>
      </c>
      <c r="R435" s="10" t="s">
        <v>128</v>
      </c>
      <c r="S435" s="10"/>
      <c r="T435" s="10" t="s">
        <v>40</v>
      </c>
      <c r="U435" s="10" t="s">
        <v>50</v>
      </c>
      <c r="V435" s="10" t="s">
        <v>141</v>
      </c>
      <c r="W435" s="10" t="s">
        <v>42</v>
      </c>
      <c r="X435" s="10"/>
      <c r="Y435" s="10" t="s">
        <v>1033</v>
      </c>
      <c r="Z435" s="14">
        <v>13</v>
      </c>
    </row>
    <row r="436" ht="82.5" spans="1:26">
      <c r="A436" s="12">
        <v>432</v>
      </c>
      <c r="B436" s="13" t="s">
        <v>981</v>
      </c>
      <c r="C436" s="13" t="s">
        <v>1029</v>
      </c>
      <c r="D436" s="13" t="s">
        <v>1034</v>
      </c>
      <c r="E436" s="12" t="s">
        <v>242</v>
      </c>
      <c r="F436" s="13">
        <v>94</v>
      </c>
      <c r="G436" s="13">
        <v>2</v>
      </c>
      <c r="H436" s="12" t="s">
        <v>45</v>
      </c>
      <c r="I436" s="12" t="s">
        <v>46</v>
      </c>
      <c r="J436" s="12" t="s">
        <v>32</v>
      </c>
      <c r="K436" s="12">
        <v>1</v>
      </c>
      <c r="L436" s="12"/>
      <c r="M436" s="12" t="s">
        <v>33</v>
      </c>
      <c r="N436" s="12" t="s">
        <v>34</v>
      </c>
      <c r="O436" s="12" t="s">
        <v>252</v>
      </c>
      <c r="P436" s="12" t="s">
        <v>36</v>
      </c>
      <c r="Q436" s="12" t="s">
        <v>37</v>
      </c>
      <c r="R436" s="12" t="s">
        <v>128</v>
      </c>
      <c r="S436" s="12"/>
      <c r="T436" s="12" t="s">
        <v>40</v>
      </c>
      <c r="U436" s="12" t="s">
        <v>50</v>
      </c>
      <c r="V436" s="12" t="s">
        <v>41</v>
      </c>
      <c r="W436" s="12" t="s">
        <v>380</v>
      </c>
      <c r="X436" s="12"/>
      <c r="Y436" s="12" t="s">
        <v>1033</v>
      </c>
      <c r="Z436" s="15">
        <v>22</v>
      </c>
    </row>
    <row r="437" ht="82.5" spans="1:26">
      <c r="A437" s="10">
        <v>433</v>
      </c>
      <c r="B437" s="11" t="s">
        <v>981</v>
      </c>
      <c r="C437" s="11" t="s">
        <v>1029</v>
      </c>
      <c r="D437" s="11" t="s">
        <v>1035</v>
      </c>
      <c r="E437" s="10" t="s">
        <v>659</v>
      </c>
      <c r="F437" s="11">
        <v>94</v>
      </c>
      <c r="G437" s="11">
        <v>3</v>
      </c>
      <c r="H437" s="10" t="s">
        <v>45</v>
      </c>
      <c r="I437" s="10" t="s">
        <v>46</v>
      </c>
      <c r="J437" s="10" t="s">
        <v>32</v>
      </c>
      <c r="K437" s="10">
        <v>1</v>
      </c>
      <c r="L437" s="10"/>
      <c r="M437" s="10" t="s">
        <v>33</v>
      </c>
      <c r="N437" s="10" t="s">
        <v>34</v>
      </c>
      <c r="O437" s="10" t="s">
        <v>1036</v>
      </c>
      <c r="P437" s="10" t="s">
        <v>36</v>
      </c>
      <c r="Q437" s="10" t="s">
        <v>37</v>
      </c>
      <c r="R437" s="10" t="s">
        <v>128</v>
      </c>
      <c r="S437" s="10"/>
      <c r="T437" s="10" t="s">
        <v>40</v>
      </c>
      <c r="U437" s="10" t="s">
        <v>50</v>
      </c>
      <c r="V437" s="10" t="s">
        <v>41</v>
      </c>
      <c r="W437" s="10" t="s">
        <v>42</v>
      </c>
      <c r="X437" s="10"/>
      <c r="Y437" s="10" t="s">
        <v>1033</v>
      </c>
      <c r="Z437" s="14">
        <v>14</v>
      </c>
    </row>
    <row r="438" ht="82.5" spans="1:26">
      <c r="A438" s="12">
        <v>434</v>
      </c>
      <c r="B438" s="13" t="s">
        <v>981</v>
      </c>
      <c r="C438" s="13" t="s">
        <v>1037</v>
      </c>
      <c r="D438" s="13" t="s">
        <v>1038</v>
      </c>
      <c r="E438" s="12" t="s">
        <v>1039</v>
      </c>
      <c r="F438" s="13">
        <v>95</v>
      </c>
      <c r="G438" s="13">
        <v>1</v>
      </c>
      <c r="H438" s="12" t="s">
        <v>45</v>
      </c>
      <c r="I438" s="12" t="s">
        <v>46</v>
      </c>
      <c r="J438" s="12" t="s">
        <v>32</v>
      </c>
      <c r="K438" s="12">
        <v>1</v>
      </c>
      <c r="L438" s="12"/>
      <c r="M438" s="12" t="s">
        <v>33</v>
      </c>
      <c r="N438" s="12" t="s">
        <v>36</v>
      </c>
      <c r="O438" s="12" t="s">
        <v>1040</v>
      </c>
      <c r="P438" s="12" t="s">
        <v>56</v>
      </c>
      <c r="Q438" s="12" t="s">
        <v>37</v>
      </c>
      <c r="R438" s="12" t="s">
        <v>38</v>
      </c>
      <c r="S438" s="12"/>
      <c r="T438" s="12" t="s">
        <v>40</v>
      </c>
      <c r="U438" s="12" t="s">
        <v>40</v>
      </c>
      <c r="V438" s="12" t="s">
        <v>233</v>
      </c>
      <c r="W438" s="12" t="s">
        <v>42</v>
      </c>
      <c r="X438" s="12" t="s">
        <v>57</v>
      </c>
      <c r="Y438" s="12" t="s">
        <v>1041</v>
      </c>
      <c r="Z438" s="15">
        <v>8</v>
      </c>
    </row>
    <row r="439" ht="82.5" spans="1:26">
      <c r="A439" s="10">
        <v>435</v>
      </c>
      <c r="B439" s="11" t="s">
        <v>981</v>
      </c>
      <c r="C439" s="11" t="s">
        <v>1037</v>
      </c>
      <c r="D439" s="11" t="s">
        <v>1038</v>
      </c>
      <c r="E439" s="10" t="s">
        <v>1039</v>
      </c>
      <c r="F439" s="11">
        <v>95</v>
      </c>
      <c r="G439" s="11">
        <v>2</v>
      </c>
      <c r="H439" s="10" t="s">
        <v>45</v>
      </c>
      <c r="I439" s="10" t="s">
        <v>46</v>
      </c>
      <c r="J439" s="10" t="s">
        <v>32</v>
      </c>
      <c r="K439" s="10">
        <v>1</v>
      </c>
      <c r="L439" s="10"/>
      <c r="M439" s="10" t="s">
        <v>33</v>
      </c>
      <c r="N439" s="10" t="s">
        <v>36</v>
      </c>
      <c r="O439" s="10" t="s">
        <v>1040</v>
      </c>
      <c r="P439" s="10" t="s">
        <v>59</v>
      </c>
      <c r="Q439" s="10" t="s">
        <v>37</v>
      </c>
      <c r="R439" s="10" t="s">
        <v>38</v>
      </c>
      <c r="S439" s="10"/>
      <c r="T439" s="10" t="s">
        <v>40</v>
      </c>
      <c r="U439" s="10" t="s">
        <v>40</v>
      </c>
      <c r="V439" s="10" t="s">
        <v>233</v>
      </c>
      <c r="W439" s="10" t="s">
        <v>42</v>
      </c>
      <c r="X439" s="10" t="s">
        <v>57</v>
      </c>
      <c r="Y439" s="10" t="s">
        <v>1041</v>
      </c>
      <c r="Z439" s="14">
        <v>15</v>
      </c>
    </row>
    <row r="440" ht="247.5" spans="1:26">
      <c r="A440" s="12">
        <v>436</v>
      </c>
      <c r="B440" s="13" t="s">
        <v>981</v>
      </c>
      <c r="C440" s="13" t="s">
        <v>1042</v>
      </c>
      <c r="D440" s="13" t="s">
        <v>1043</v>
      </c>
      <c r="E440" s="12" t="s">
        <v>1044</v>
      </c>
      <c r="F440" s="13">
        <v>96</v>
      </c>
      <c r="G440" s="13">
        <v>1</v>
      </c>
      <c r="H440" s="12" t="s">
        <v>45</v>
      </c>
      <c r="I440" s="12" t="s">
        <v>46</v>
      </c>
      <c r="J440" s="12" t="s">
        <v>32</v>
      </c>
      <c r="K440" s="12">
        <v>1</v>
      </c>
      <c r="L440" s="12"/>
      <c r="M440" s="12" t="s">
        <v>47</v>
      </c>
      <c r="N440" s="12" t="s">
        <v>48</v>
      </c>
      <c r="O440" s="12" t="s">
        <v>1045</v>
      </c>
      <c r="P440" s="12" t="s">
        <v>56</v>
      </c>
      <c r="Q440" s="12" t="s">
        <v>37</v>
      </c>
      <c r="R440" s="12" t="s">
        <v>38</v>
      </c>
      <c r="S440" s="12" t="s">
        <v>1046</v>
      </c>
      <c r="T440" s="12" t="s">
        <v>40</v>
      </c>
      <c r="U440" s="12" t="s">
        <v>50</v>
      </c>
      <c r="V440" s="12" t="s">
        <v>134</v>
      </c>
      <c r="W440" s="12" t="s">
        <v>42</v>
      </c>
      <c r="X440" s="12" t="s">
        <v>1047</v>
      </c>
      <c r="Y440" s="12" t="s">
        <v>1048</v>
      </c>
      <c r="Z440" s="15"/>
    </row>
    <row r="441" ht="247.5" spans="1:26">
      <c r="A441" s="10">
        <v>437</v>
      </c>
      <c r="B441" s="11" t="s">
        <v>981</v>
      </c>
      <c r="C441" s="11" t="s">
        <v>1042</v>
      </c>
      <c r="D441" s="11" t="s">
        <v>1043</v>
      </c>
      <c r="E441" s="10" t="s">
        <v>1044</v>
      </c>
      <c r="F441" s="11">
        <v>96</v>
      </c>
      <c r="G441" s="11">
        <v>2</v>
      </c>
      <c r="H441" s="10" t="s">
        <v>45</v>
      </c>
      <c r="I441" s="10" t="s">
        <v>46</v>
      </c>
      <c r="J441" s="10" t="s">
        <v>32</v>
      </c>
      <c r="K441" s="10">
        <v>1</v>
      </c>
      <c r="L441" s="10"/>
      <c r="M441" s="10" t="s">
        <v>47</v>
      </c>
      <c r="N441" s="10" t="s">
        <v>48</v>
      </c>
      <c r="O441" s="10" t="s">
        <v>1045</v>
      </c>
      <c r="P441" s="10" t="s">
        <v>59</v>
      </c>
      <c r="Q441" s="10" t="s">
        <v>37</v>
      </c>
      <c r="R441" s="10" t="s">
        <v>38</v>
      </c>
      <c r="S441" s="10" t="s">
        <v>1046</v>
      </c>
      <c r="T441" s="10" t="s">
        <v>40</v>
      </c>
      <c r="U441" s="10" t="s">
        <v>50</v>
      </c>
      <c r="V441" s="10" t="s">
        <v>134</v>
      </c>
      <c r="W441" s="10" t="s">
        <v>42</v>
      </c>
      <c r="X441" s="10" t="s">
        <v>1047</v>
      </c>
      <c r="Y441" s="10" t="s">
        <v>1048</v>
      </c>
      <c r="Z441" s="14"/>
    </row>
    <row r="442" ht="214.5" spans="1:26">
      <c r="A442" s="12">
        <v>438</v>
      </c>
      <c r="B442" s="13" t="s">
        <v>981</v>
      </c>
      <c r="C442" s="13" t="s">
        <v>1042</v>
      </c>
      <c r="D442" s="13" t="s">
        <v>1049</v>
      </c>
      <c r="E442" s="12" t="s">
        <v>1050</v>
      </c>
      <c r="F442" s="13">
        <v>96</v>
      </c>
      <c r="G442" s="13">
        <v>3</v>
      </c>
      <c r="H442" s="12" t="s">
        <v>45</v>
      </c>
      <c r="I442" s="12" t="s">
        <v>46</v>
      </c>
      <c r="J442" s="12" t="s">
        <v>202</v>
      </c>
      <c r="K442" s="12">
        <v>2</v>
      </c>
      <c r="L442" s="12"/>
      <c r="M442" s="12" t="s">
        <v>47</v>
      </c>
      <c r="N442" s="12" t="s">
        <v>48</v>
      </c>
      <c r="O442" s="12" t="s">
        <v>1051</v>
      </c>
      <c r="P442" s="12" t="s">
        <v>36</v>
      </c>
      <c r="Q442" s="12" t="s">
        <v>37</v>
      </c>
      <c r="R442" s="12" t="s">
        <v>38</v>
      </c>
      <c r="S442" s="12" t="s">
        <v>1046</v>
      </c>
      <c r="T442" s="12" t="s">
        <v>40</v>
      </c>
      <c r="U442" s="12" t="s">
        <v>50</v>
      </c>
      <c r="V442" s="12" t="s">
        <v>134</v>
      </c>
      <c r="W442" s="12" t="s">
        <v>42</v>
      </c>
      <c r="X442" s="12" t="s">
        <v>1052</v>
      </c>
      <c r="Y442" s="12" t="s">
        <v>1053</v>
      </c>
      <c r="Z442" s="15">
        <v>1</v>
      </c>
    </row>
    <row r="443" ht="214.5" spans="1:26">
      <c r="A443" s="10">
        <v>439</v>
      </c>
      <c r="B443" s="11" t="s">
        <v>981</v>
      </c>
      <c r="C443" s="11" t="s">
        <v>1042</v>
      </c>
      <c r="D443" s="11" t="s">
        <v>1049</v>
      </c>
      <c r="E443" s="10" t="s">
        <v>1054</v>
      </c>
      <c r="F443" s="11">
        <v>96</v>
      </c>
      <c r="G443" s="11">
        <v>4</v>
      </c>
      <c r="H443" s="10" t="s">
        <v>45</v>
      </c>
      <c r="I443" s="10" t="s">
        <v>46</v>
      </c>
      <c r="J443" s="10" t="s">
        <v>202</v>
      </c>
      <c r="K443" s="10">
        <v>3</v>
      </c>
      <c r="L443" s="10"/>
      <c r="M443" s="10" t="s">
        <v>47</v>
      </c>
      <c r="N443" s="10" t="s">
        <v>48</v>
      </c>
      <c r="O443" s="10" t="s">
        <v>1055</v>
      </c>
      <c r="P443" s="10" t="s">
        <v>36</v>
      </c>
      <c r="Q443" s="10" t="s">
        <v>37</v>
      </c>
      <c r="R443" s="10" t="s">
        <v>38</v>
      </c>
      <c r="S443" s="10" t="s">
        <v>1046</v>
      </c>
      <c r="T443" s="10" t="s">
        <v>40</v>
      </c>
      <c r="U443" s="10" t="s">
        <v>50</v>
      </c>
      <c r="V443" s="10" t="s">
        <v>134</v>
      </c>
      <c r="W443" s="10" t="s">
        <v>42</v>
      </c>
      <c r="X443" s="10" t="s">
        <v>1052</v>
      </c>
      <c r="Y443" s="10" t="s">
        <v>1053</v>
      </c>
      <c r="Z443" s="14"/>
    </row>
    <row r="444" ht="99" spans="1:26">
      <c r="A444" s="12">
        <v>440</v>
      </c>
      <c r="B444" s="13" t="s">
        <v>981</v>
      </c>
      <c r="C444" s="13" t="s">
        <v>1056</v>
      </c>
      <c r="D444" s="13" t="s">
        <v>1057</v>
      </c>
      <c r="E444" s="12" t="s">
        <v>1058</v>
      </c>
      <c r="F444" s="13">
        <v>97</v>
      </c>
      <c r="G444" s="13">
        <v>1</v>
      </c>
      <c r="H444" s="12" t="s">
        <v>45</v>
      </c>
      <c r="I444" s="12" t="s">
        <v>46</v>
      </c>
      <c r="J444" s="12" t="s">
        <v>32</v>
      </c>
      <c r="K444" s="12">
        <v>1</v>
      </c>
      <c r="L444" s="12"/>
      <c r="M444" s="12" t="s">
        <v>33</v>
      </c>
      <c r="N444" s="12" t="s">
        <v>34</v>
      </c>
      <c r="O444" s="12" t="s">
        <v>1059</v>
      </c>
      <c r="P444" s="12" t="s">
        <v>36</v>
      </c>
      <c r="Q444" s="12" t="s">
        <v>37</v>
      </c>
      <c r="R444" s="12" t="s">
        <v>38</v>
      </c>
      <c r="S444" s="12"/>
      <c r="T444" s="12" t="s">
        <v>40</v>
      </c>
      <c r="U444" s="12" t="s">
        <v>50</v>
      </c>
      <c r="V444" s="12" t="s">
        <v>141</v>
      </c>
      <c r="W444" s="12" t="s">
        <v>42</v>
      </c>
      <c r="X444" s="12"/>
      <c r="Y444" s="12" t="s">
        <v>1060</v>
      </c>
      <c r="Z444" s="15">
        <v>16</v>
      </c>
    </row>
    <row r="445" ht="82.5" spans="1:26">
      <c r="A445" s="10">
        <v>441</v>
      </c>
      <c r="B445" s="11" t="s">
        <v>981</v>
      </c>
      <c r="C445" s="11" t="s">
        <v>1056</v>
      </c>
      <c r="D445" s="11" t="s">
        <v>1061</v>
      </c>
      <c r="E445" s="10" t="s">
        <v>242</v>
      </c>
      <c r="F445" s="11">
        <v>97</v>
      </c>
      <c r="G445" s="11">
        <v>2</v>
      </c>
      <c r="H445" s="10" t="s">
        <v>45</v>
      </c>
      <c r="I445" s="10" t="s">
        <v>46</v>
      </c>
      <c r="J445" s="10" t="s">
        <v>32</v>
      </c>
      <c r="K445" s="10">
        <v>1</v>
      </c>
      <c r="L445" s="10"/>
      <c r="M445" s="10" t="s">
        <v>33</v>
      </c>
      <c r="N445" s="10" t="s">
        <v>34</v>
      </c>
      <c r="O445" s="10" t="s">
        <v>252</v>
      </c>
      <c r="P445" s="10" t="s">
        <v>36</v>
      </c>
      <c r="Q445" s="10" t="s">
        <v>37</v>
      </c>
      <c r="R445" s="10" t="s">
        <v>128</v>
      </c>
      <c r="S445" s="10"/>
      <c r="T445" s="10" t="s">
        <v>40</v>
      </c>
      <c r="U445" s="10" t="s">
        <v>50</v>
      </c>
      <c r="V445" s="10" t="s">
        <v>41</v>
      </c>
      <c r="W445" s="10" t="s">
        <v>380</v>
      </c>
      <c r="X445" s="10"/>
      <c r="Y445" s="10" t="s">
        <v>1060</v>
      </c>
      <c r="Z445" s="14">
        <v>19</v>
      </c>
    </row>
    <row r="446" ht="99" spans="1:26">
      <c r="A446" s="12">
        <v>442</v>
      </c>
      <c r="B446" s="13" t="s">
        <v>981</v>
      </c>
      <c r="C446" s="13" t="s">
        <v>1056</v>
      </c>
      <c r="D446" s="13" t="s">
        <v>1061</v>
      </c>
      <c r="E446" s="12" t="s">
        <v>659</v>
      </c>
      <c r="F446" s="13">
        <v>97</v>
      </c>
      <c r="G446" s="13">
        <v>3</v>
      </c>
      <c r="H446" s="12" t="s">
        <v>45</v>
      </c>
      <c r="I446" s="12" t="s">
        <v>46</v>
      </c>
      <c r="J446" s="12" t="s">
        <v>32</v>
      </c>
      <c r="K446" s="12">
        <v>1</v>
      </c>
      <c r="L446" s="12"/>
      <c r="M446" s="12" t="s">
        <v>33</v>
      </c>
      <c r="N446" s="12" t="s">
        <v>34</v>
      </c>
      <c r="O446" s="12" t="s">
        <v>1062</v>
      </c>
      <c r="P446" s="12" t="s">
        <v>59</v>
      </c>
      <c r="Q446" s="12" t="s">
        <v>37</v>
      </c>
      <c r="R446" s="12" t="s">
        <v>38</v>
      </c>
      <c r="S446" s="12"/>
      <c r="T446" s="12" t="s">
        <v>40</v>
      </c>
      <c r="U446" s="12" t="s">
        <v>50</v>
      </c>
      <c r="V446" s="12" t="s">
        <v>233</v>
      </c>
      <c r="W446" s="12" t="s">
        <v>42</v>
      </c>
      <c r="X446" s="12" t="s">
        <v>57</v>
      </c>
      <c r="Y446" s="12" t="s">
        <v>1060</v>
      </c>
      <c r="Z446" s="15">
        <v>1</v>
      </c>
    </row>
    <row r="447" ht="99" spans="1:26">
      <c r="A447" s="10">
        <v>443</v>
      </c>
      <c r="B447" s="11" t="s">
        <v>981</v>
      </c>
      <c r="C447" s="11" t="s">
        <v>1056</v>
      </c>
      <c r="D447" s="11" t="s">
        <v>1061</v>
      </c>
      <c r="E447" s="10" t="s">
        <v>659</v>
      </c>
      <c r="F447" s="11">
        <v>97</v>
      </c>
      <c r="G447" s="11">
        <v>4</v>
      </c>
      <c r="H447" s="10" t="s">
        <v>45</v>
      </c>
      <c r="I447" s="10" t="s">
        <v>46</v>
      </c>
      <c r="J447" s="10" t="s">
        <v>32</v>
      </c>
      <c r="K447" s="10">
        <v>1</v>
      </c>
      <c r="L447" s="10"/>
      <c r="M447" s="10" t="s">
        <v>33</v>
      </c>
      <c r="N447" s="10" t="s">
        <v>34</v>
      </c>
      <c r="O447" s="10" t="s">
        <v>1062</v>
      </c>
      <c r="P447" s="10" t="s">
        <v>56</v>
      </c>
      <c r="Q447" s="10" t="s">
        <v>37</v>
      </c>
      <c r="R447" s="10" t="s">
        <v>38</v>
      </c>
      <c r="S447" s="10"/>
      <c r="T447" s="10" t="s">
        <v>40</v>
      </c>
      <c r="U447" s="10" t="s">
        <v>50</v>
      </c>
      <c r="V447" s="10" t="s">
        <v>233</v>
      </c>
      <c r="W447" s="10" t="s">
        <v>42</v>
      </c>
      <c r="X447" s="10" t="s">
        <v>57</v>
      </c>
      <c r="Y447" s="10" t="s">
        <v>1060</v>
      </c>
      <c r="Z447" s="14">
        <v>2</v>
      </c>
    </row>
    <row r="448" ht="313.5" spans="1:26">
      <c r="A448" s="12">
        <v>444</v>
      </c>
      <c r="B448" s="13" t="s">
        <v>981</v>
      </c>
      <c r="C448" s="13" t="s">
        <v>1063</v>
      </c>
      <c r="D448" s="13" t="s">
        <v>1064</v>
      </c>
      <c r="E448" s="12" t="s">
        <v>1065</v>
      </c>
      <c r="F448" s="13">
        <v>98</v>
      </c>
      <c r="G448" s="13">
        <v>1</v>
      </c>
      <c r="H448" s="12" t="s">
        <v>45</v>
      </c>
      <c r="I448" s="12" t="s">
        <v>46</v>
      </c>
      <c r="J448" s="12" t="s">
        <v>32</v>
      </c>
      <c r="K448" s="12">
        <v>1</v>
      </c>
      <c r="L448" s="12"/>
      <c r="M448" s="12" t="s">
        <v>33</v>
      </c>
      <c r="N448" s="12" t="s">
        <v>34</v>
      </c>
      <c r="O448" s="12" t="s">
        <v>1066</v>
      </c>
      <c r="P448" s="12" t="s">
        <v>36</v>
      </c>
      <c r="Q448" s="12" t="s">
        <v>37</v>
      </c>
      <c r="R448" s="12" t="s">
        <v>128</v>
      </c>
      <c r="S448" s="12"/>
      <c r="T448" s="12" t="s">
        <v>40</v>
      </c>
      <c r="U448" s="12" t="s">
        <v>50</v>
      </c>
      <c r="V448" s="12" t="s">
        <v>141</v>
      </c>
      <c r="W448" s="12" t="s">
        <v>42</v>
      </c>
      <c r="X448" s="12" t="s">
        <v>1067</v>
      </c>
      <c r="Y448" s="12" t="s">
        <v>1068</v>
      </c>
      <c r="Z448" s="15">
        <v>13</v>
      </c>
    </row>
    <row r="449" ht="297" spans="1:26">
      <c r="A449" s="10">
        <v>445</v>
      </c>
      <c r="B449" s="11" t="s">
        <v>981</v>
      </c>
      <c r="C449" s="11" t="s">
        <v>1063</v>
      </c>
      <c r="D449" s="11" t="s">
        <v>1064</v>
      </c>
      <c r="E449" s="10" t="s">
        <v>1069</v>
      </c>
      <c r="F449" s="11">
        <v>98</v>
      </c>
      <c r="G449" s="11">
        <v>2</v>
      </c>
      <c r="H449" s="10" t="s">
        <v>45</v>
      </c>
      <c r="I449" s="10" t="s">
        <v>46</v>
      </c>
      <c r="J449" s="10" t="s">
        <v>32</v>
      </c>
      <c r="K449" s="10">
        <v>3</v>
      </c>
      <c r="L449" s="10"/>
      <c r="M449" s="10" t="s">
        <v>33</v>
      </c>
      <c r="N449" s="10" t="s">
        <v>34</v>
      </c>
      <c r="O449" s="10" t="s">
        <v>1070</v>
      </c>
      <c r="P449" s="10" t="s">
        <v>36</v>
      </c>
      <c r="Q449" s="10" t="s">
        <v>37</v>
      </c>
      <c r="R449" s="10" t="s">
        <v>128</v>
      </c>
      <c r="S449" s="10"/>
      <c r="T449" s="10" t="s">
        <v>40</v>
      </c>
      <c r="U449" s="10" t="s">
        <v>50</v>
      </c>
      <c r="V449" s="10" t="s">
        <v>141</v>
      </c>
      <c r="W449" s="10" t="s">
        <v>42</v>
      </c>
      <c r="X449" s="10" t="s">
        <v>1071</v>
      </c>
      <c r="Y449" s="10" t="s">
        <v>1068</v>
      </c>
      <c r="Z449" s="14">
        <v>10</v>
      </c>
    </row>
    <row r="450" ht="99" spans="1:26">
      <c r="A450" s="12">
        <v>446</v>
      </c>
      <c r="B450" s="13" t="s">
        <v>981</v>
      </c>
      <c r="C450" s="13" t="s">
        <v>1072</v>
      </c>
      <c r="D450" s="13" t="s">
        <v>1073</v>
      </c>
      <c r="E450" s="12" t="s">
        <v>659</v>
      </c>
      <c r="F450" s="13">
        <v>99</v>
      </c>
      <c r="G450" s="13">
        <v>1</v>
      </c>
      <c r="H450" s="12" t="s">
        <v>45</v>
      </c>
      <c r="I450" s="12" t="s">
        <v>46</v>
      </c>
      <c r="J450" s="12" t="s">
        <v>32</v>
      </c>
      <c r="K450" s="12">
        <v>1</v>
      </c>
      <c r="L450" s="12"/>
      <c r="M450" s="12" t="s">
        <v>33</v>
      </c>
      <c r="N450" s="12" t="s">
        <v>34</v>
      </c>
      <c r="O450" s="12" t="s">
        <v>1074</v>
      </c>
      <c r="P450" s="12" t="s">
        <v>36</v>
      </c>
      <c r="Q450" s="12" t="s">
        <v>37</v>
      </c>
      <c r="R450" s="12" t="s">
        <v>128</v>
      </c>
      <c r="S450" s="12"/>
      <c r="T450" s="12" t="s">
        <v>40</v>
      </c>
      <c r="U450" s="12" t="s">
        <v>50</v>
      </c>
      <c r="V450" s="12" t="s">
        <v>41</v>
      </c>
      <c r="W450" s="12" t="s">
        <v>42</v>
      </c>
      <c r="X450" s="12"/>
      <c r="Y450" s="12" t="s">
        <v>1075</v>
      </c>
      <c r="Z450" s="15">
        <v>11</v>
      </c>
    </row>
    <row r="451" ht="181.5" spans="1:26">
      <c r="A451" s="10">
        <v>447</v>
      </c>
      <c r="B451" s="11" t="s">
        <v>981</v>
      </c>
      <c r="C451" s="11" t="s">
        <v>1076</v>
      </c>
      <c r="D451" s="11" t="s">
        <v>1077</v>
      </c>
      <c r="E451" s="10" t="s">
        <v>242</v>
      </c>
      <c r="F451" s="11">
        <v>100</v>
      </c>
      <c r="G451" s="11">
        <v>1</v>
      </c>
      <c r="H451" s="10" t="s">
        <v>30</v>
      </c>
      <c r="I451" s="10" t="s">
        <v>31</v>
      </c>
      <c r="J451" s="10" t="s">
        <v>32</v>
      </c>
      <c r="K451" s="10">
        <v>1</v>
      </c>
      <c r="L451" s="10"/>
      <c r="M451" s="10" t="s">
        <v>33</v>
      </c>
      <c r="N451" s="10" t="s">
        <v>34</v>
      </c>
      <c r="O451" s="10" t="s">
        <v>252</v>
      </c>
      <c r="P451" s="10" t="s">
        <v>56</v>
      </c>
      <c r="Q451" s="10" t="s">
        <v>37</v>
      </c>
      <c r="R451" s="10" t="s">
        <v>38</v>
      </c>
      <c r="S451" s="10" t="s">
        <v>1078</v>
      </c>
      <c r="T451" s="10" t="s">
        <v>40</v>
      </c>
      <c r="U451" s="10" t="s">
        <v>50</v>
      </c>
      <c r="V451" s="10" t="s">
        <v>41</v>
      </c>
      <c r="W451" s="10" t="s">
        <v>42</v>
      </c>
      <c r="X451" s="10" t="s">
        <v>1079</v>
      </c>
      <c r="Y451" s="10" t="s">
        <v>1080</v>
      </c>
      <c r="Z451" s="14">
        <v>35</v>
      </c>
    </row>
    <row r="452" ht="181.5" spans="1:26">
      <c r="A452" s="12">
        <v>448</v>
      </c>
      <c r="B452" s="13" t="s">
        <v>981</v>
      </c>
      <c r="C452" s="13" t="s">
        <v>1076</v>
      </c>
      <c r="D452" s="13" t="s">
        <v>1077</v>
      </c>
      <c r="E452" s="12" t="s">
        <v>242</v>
      </c>
      <c r="F452" s="13">
        <v>100</v>
      </c>
      <c r="G452" s="13">
        <v>2</v>
      </c>
      <c r="H452" s="12" t="s">
        <v>30</v>
      </c>
      <c r="I452" s="12" t="s">
        <v>31</v>
      </c>
      <c r="J452" s="12" t="s">
        <v>32</v>
      </c>
      <c r="K452" s="12">
        <v>1</v>
      </c>
      <c r="L452" s="12"/>
      <c r="M452" s="12" t="s">
        <v>33</v>
      </c>
      <c r="N452" s="12" t="s">
        <v>34</v>
      </c>
      <c r="O452" s="12" t="s">
        <v>252</v>
      </c>
      <c r="P452" s="12" t="s">
        <v>59</v>
      </c>
      <c r="Q452" s="12" t="s">
        <v>37</v>
      </c>
      <c r="R452" s="12" t="s">
        <v>38</v>
      </c>
      <c r="S452" s="12" t="s">
        <v>1078</v>
      </c>
      <c r="T452" s="12" t="s">
        <v>40</v>
      </c>
      <c r="U452" s="12" t="s">
        <v>50</v>
      </c>
      <c r="V452" s="12" t="s">
        <v>41</v>
      </c>
      <c r="W452" s="12" t="s">
        <v>42</v>
      </c>
      <c r="X452" s="12" t="s">
        <v>1079</v>
      </c>
      <c r="Y452" s="12" t="s">
        <v>1080</v>
      </c>
      <c r="Z452" s="15">
        <v>58</v>
      </c>
    </row>
    <row r="453" ht="82.5" spans="1:26">
      <c r="A453" s="10">
        <v>449</v>
      </c>
      <c r="B453" s="11" t="s">
        <v>1081</v>
      </c>
      <c r="C453" s="11" t="s">
        <v>1082</v>
      </c>
      <c r="D453" s="11" t="s">
        <v>1083</v>
      </c>
      <c r="E453" s="10" t="s">
        <v>1084</v>
      </c>
      <c r="F453" s="11">
        <v>101</v>
      </c>
      <c r="G453" s="11">
        <v>1</v>
      </c>
      <c r="H453" s="10" t="s">
        <v>45</v>
      </c>
      <c r="I453" s="10" t="s">
        <v>46</v>
      </c>
      <c r="J453" s="10" t="s">
        <v>32</v>
      </c>
      <c r="K453" s="10">
        <v>1</v>
      </c>
      <c r="L453" s="10"/>
      <c r="M453" s="10" t="s">
        <v>33</v>
      </c>
      <c r="N453" s="10" t="s">
        <v>34</v>
      </c>
      <c r="O453" s="10" t="s">
        <v>1085</v>
      </c>
      <c r="P453" s="10" t="s">
        <v>36</v>
      </c>
      <c r="Q453" s="10" t="s">
        <v>37</v>
      </c>
      <c r="R453" s="10" t="s">
        <v>128</v>
      </c>
      <c r="S453" s="10"/>
      <c r="T453" s="10" t="s">
        <v>40</v>
      </c>
      <c r="U453" s="10" t="s">
        <v>50</v>
      </c>
      <c r="V453" s="10" t="s">
        <v>233</v>
      </c>
      <c r="W453" s="10" t="s">
        <v>42</v>
      </c>
      <c r="X453" s="10"/>
      <c r="Y453" s="10" t="s">
        <v>1086</v>
      </c>
      <c r="Z453" s="14">
        <v>14</v>
      </c>
    </row>
    <row r="454" ht="82.5" spans="1:26">
      <c r="A454" s="12">
        <v>450</v>
      </c>
      <c r="B454" s="13" t="s">
        <v>1081</v>
      </c>
      <c r="C454" s="13" t="s">
        <v>1082</v>
      </c>
      <c r="D454" s="13" t="s">
        <v>1083</v>
      </c>
      <c r="E454" s="12" t="s">
        <v>1087</v>
      </c>
      <c r="F454" s="13">
        <v>101</v>
      </c>
      <c r="G454" s="13">
        <v>2</v>
      </c>
      <c r="H454" s="12" t="s">
        <v>45</v>
      </c>
      <c r="I454" s="12" t="s">
        <v>46</v>
      </c>
      <c r="J454" s="12" t="s">
        <v>32</v>
      </c>
      <c r="K454" s="12">
        <v>1</v>
      </c>
      <c r="L454" s="12"/>
      <c r="M454" s="12" t="s">
        <v>33</v>
      </c>
      <c r="N454" s="12" t="s">
        <v>34</v>
      </c>
      <c r="O454" s="12" t="s">
        <v>1088</v>
      </c>
      <c r="P454" s="12" t="s">
        <v>36</v>
      </c>
      <c r="Q454" s="12" t="s">
        <v>37</v>
      </c>
      <c r="R454" s="12" t="s">
        <v>128</v>
      </c>
      <c r="S454" s="12"/>
      <c r="T454" s="12" t="s">
        <v>40</v>
      </c>
      <c r="U454" s="12" t="s">
        <v>50</v>
      </c>
      <c r="V454" s="12" t="s">
        <v>233</v>
      </c>
      <c r="W454" s="12" t="s">
        <v>42</v>
      </c>
      <c r="X454" s="12"/>
      <c r="Y454" s="12" t="s">
        <v>1086</v>
      </c>
      <c r="Z454" s="15">
        <v>11</v>
      </c>
    </row>
    <row r="455" ht="82.5" spans="1:26">
      <c r="A455" s="10">
        <v>451</v>
      </c>
      <c r="B455" s="11" t="s">
        <v>1081</v>
      </c>
      <c r="C455" s="11" t="s">
        <v>1089</v>
      </c>
      <c r="D455" s="11" t="s">
        <v>1090</v>
      </c>
      <c r="E455" s="10" t="s">
        <v>591</v>
      </c>
      <c r="F455" s="11">
        <v>102</v>
      </c>
      <c r="G455" s="11">
        <v>1</v>
      </c>
      <c r="H455" s="10" t="s">
        <v>45</v>
      </c>
      <c r="I455" s="10" t="s">
        <v>46</v>
      </c>
      <c r="J455" s="10" t="s">
        <v>32</v>
      </c>
      <c r="K455" s="10">
        <v>1</v>
      </c>
      <c r="L455" s="10"/>
      <c r="M455" s="10" t="s">
        <v>33</v>
      </c>
      <c r="N455" s="10" t="s">
        <v>34</v>
      </c>
      <c r="O455" s="10" t="s">
        <v>1091</v>
      </c>
      <c r="P455" s="10" t="s">
        <v>36</v>
      </c>
      <c r="Q455" s="10" t="s">
        <v>37</v>
      </c>
      <c r="R455" s="10" t="s">
        <v>128</v>
      </c>
      <c r="S455" s="10"/>
      <c r="T455" s="10" t="s">
        <v>40</v>
      </c>
      <c r="U455" s="10" t="s">
        <v>50</v>
      </c>
      <c r="V455" s="10" t="s">
        <v>41</v>
      </c>
      <c r="W455" s="10" t="s">
        <v>42</v>
      </c>
      <c r="X455" s="10"/>
      <c r="Y455" s="10" t="s">
        <v>1092</v>
      </c>
      <c r="Z455" s="14">
        <v>22</v>
      </c>
    </row>
    <row r="456" ht="82.5" spans="1:26">
      <c r="A456" s="12">
        <v>452</v>
      </c>
      <c r="B456" s="13" t="s">
        <v>1081</v>
      </c>
      <c r="C456" s="13" t="s">
        <v>1089</v>
      </c>
      <c r="D456" s="13" t="s">
        <v>1090</v>
      </c>
      <c r="E456" s="12" t="s">
        <v>591</v>
      </c>
      <c r="F456" s="13">
        <v>102</v>
      </c>
      <c r="G456" s="13">
        <v>2</v>
      </c>
      <c r="H456" s="12" t="s">
        <v>45</v>
      </c>
      <c r="I456" s="12" t="s">
        <v>46</v>
      </c>
      <c r="J456" s="12" t="s">
        <v>32</v>
      </c>
      <c r="K456" s="12">
        <v>1</v>
      </c>
      <c r="L456" s="12"/>
      <c r="M456" s="12" t="s">
        <v>33</v>
      </c>
      <c r="N456" s="12" t="s">
        <v>36</v>
      </c>
      <c r="O456" s="12" t="s">
        <v>252</v>
      </c>
      <c r="P456" s="12" t="s">
        <v>36</v>
      </c>
      <c r="Q456" s="12" t="s">
        <v>37</v>
      </c>
      <c r="R456" s="12" t="s">
        <v>128</v>
      </c>
      <c r="S456" s="12"/>
      <c r="T456" s="12" t="s">
        <v>40</v>
      </c>
      <c r="U456" s="12" t="s">
        <v>50</v>
      </c>
      <c r="V456" s="12" t="s">
        <v>41</v>
      </c>
      <c r="W456" s="12" t="s">
        <v>42</v>
      </c>
      <c r="X456" s="12"/>
      <c r="Y456" s="12" t="s">
        <v>1093</v>
      </c>
      <c r="Z456" s="15">
        <v>122</v>
      </c>
    </row>
    <row r="457" ht="115.5" spans="1:26">
      <c r="A457" s="10">
        <v>453</v>
      </c>
      <c r="B457" s="11" t="s">
        <v>1081</v>
      </c>
      <c r="C457" s="11" t="s">
        <v>1094</v>
      </c>
      <c r="D457" s="11" t="s">
        <v>1095</v>
      </c>
      <c r="E457" s="10" t="s">
        <v>1096</v>
      </c>
      <c r="F457" s="11">
        <v>103</v>
      </c>
      <c r="G457" s="11">
        <v>1</v>
      </c>
      <c r="H457" s="10" t="s">
        <v>45</v>
      </c>
      <c r="I457" s="10" t="s">
        <v>46</v>
      </c>
      <c r="J457" s="10" t="s">
        <v>32</v>
      </c>
      <c r="K457" s="10">
        <v>1</v>
      </c>
      <c r="L457" s="10"/>
      <c r="M457" s="10" t="s">
        <v>33</v>
      </c>
      <c r="N457" s="10" t="s">
        <v>34</v>
      </c>
      <c r="O457" s="10" t="s">
        <v>1097</v>
      </c>
      <c r="P457" s="10" t="s">
        <v>36</v>
      </c>
      <c r="Q457" s="10" t="s">
        <v>37</v>
      </c>
      <c r="R457" s="10" t="s">
        <v>128</v>
      </c>
      <c r="S457" s="10"/>
      <c r="T457" s="10" t="s">
        <v>40</v>
      </c>
      <c r="U457" s="10" t="s">
        <v>50</v>
      </c>
      <c r="V457" s="10" t="s">
        <v>233</v>
      </c>
      <c r="W457" s="10" t="s">
        <v>42</v>
      </c>
      <c r="X457" s="10"/>
      <c r="Y457" s="10" t="s">
        <v>1098</v>
      </c>
      <c r="Z457" s="14">
        <v>43</v>
      </c>
    </row>
    <row r="458" ht="99" spans="1:26">
      <c r="A458" s="12">
        <v>454</v>
      </c>
      <c r="B458" s="13" t="s">
        <v>1081</v>
      </c>
      <c r="C458" s="13" t="s">
        <v>1094</v>
      </c>
      <c r="D458" s="13" t="s">
        <v>1099</v>
      </c>
      <c r="E458" s="12" t="s">
        <v>1100</v>
      </c>
      <c r="F458" s="13">
        <v>103</v>
      </c>
      <c r="G458" s="13">
        <v>2</v>
      </c>
      <c r="H458" s="12" t="s">
        <v>45</v>
      </c>
      <c r="I458" s="12" t="s">
        <v>46</v>
      </c>
      <c r="J458" s="12" t="s">
        <v>32</v>
      </c>
      <c r="K458" s="12">
        <v>1</v>
      </c>
      <c r="L458" s="12"/>
      <c r="M458" s="12" t="s">
        <v>33</v>
      </c>
      <c r="N458" s="12" t="s">
        <v>34</v>
      </c>
      <c r="O458" s="12" t="s">
        <v>1101</v>
      </c>
      <c r="P458" s="12" t="s">
        <v>36</v>
      </c>
      <c r="Q458" s="12" t="s">
        <v>37</v>
      </c>
      <c r="R458" s="12" t="s">
        <v>128</v>
      </c>
      <c r="S458" s="12"/>
      <c r="T458" s="12" t="s">
        <v>40</v>
      </c>
      <c r="U458" s="12" t="s">
        <v>50</v>
      </c>
      <c r="V458" s="12" t="s">
        <v>233</v>
      </c>
      <c r="W458" s="12" t="s">
        <v>42</v>
      </c>
      <c r="X458" s="12"/>
      <c r="Y458" s="12" t="s">
        <v>1098</v>
      </c>
      <c r="Z458" s="15">
        <v>11</v>
      </c>
    </row>
    <row r="459" ht="99" spans="1:26">
      <c r="A459" s="10">
        <v>455</v>
      </c>
      <c r="B459" s="11" t="s">
        <v>1081</v>
      </c>
      <c r="C459" s="11" t="s">
        <v>1094</v>
      </c>
      <c r="D459" s="11" t="s">
        <v>1102</v>
      </c>
      <c r="E459" s="10" t="s">
        <v>1103</v>
      </c>
      <c r="F459" s="11">
        <v>103</v>
      </c>
      <c r="G459" s="11">
        <v>3</v>
      </c>
      <c r="H459" s="10" t="s">
        <v>45</v>
      </c>
      <c r="I459" s="10" t="s">
        <v>46</v>
      </c>
      <c r="J459" s="10" t="s">
        <v>32</v>
      </c>
      <c r="K459" s="10">
        <v>1</v>
      </c>
      <c r="L459" s="10"/>
      <c r="M459" s="10" t="s">
        <v>33</v>
      </c>
      <c r="N459" s="10" t="s">
        <v>36</v>
      </c>
      <c r="O459" s="10" t="s">
        <v>1104</v>
      </c>
      <c r="P459" s="10" t="s">
        <v>36</v>
      </c>
      <c r="Q459" s="10" t="s">
        <v>37</v>
      </c>
      <c r="R459" s="10" t="s">
        <v>128</v>
      </c>
      <c r="S459" s="10"/>
      <c r="T459" s="10" t="s">
        <v>40</v>
      </c>
      <c r="U459" s="10" t="s">
        <v>50</v>
      </c>
      <c r="V459" s="10" t="s">
        <v>141</v>
      </c>
      <c r="W459" s="10" t="s">
        <v>42</v>
      </c>
      <c r="X459" s="10"/>
      <c r="Y459" s="10" t="s">
        <v>1098</v>
      </c>
      <c r="Z459" s="14">
        <v>4</v>
      </c>
    </row>
    <row r="460" ht="115.5" spans="1:26">
      <c r="A460" s="12">
        <v>456</v>
      </c>
      <c r="B460" s="13" t="s">
        <v>1081</v>
      </c>
      <c r="C460" s="13" t="s">
        <v>1094</v>
      </c>
      <c r="D460" s="13" t="s">
        <v>1102</v>
      </c>
      <c r="E460" s="12" t="s">
        <v>1105</v>
      </c>
      <c r="F460" s="13">
        <v>103</v>
      </c>
      <c r="G460" s="13">
        <v>4</v>
      </c>
      <c r="H460" s="12" t="s">
        <v>45</v>
      </c>
      <c r="I460" s="12" t="s">
        <v>46</v>
      </c>
      <c r="J460" s="12" t="s">
        <v>32</v>
      </c>
      <c r="K460" s="12">
        <v>1</v>
      </c>
      <c r="L460" s="12"/>
      <c r="M460" s="12" t="s">
        <v>33</v>
      </c>
      <c r="N460" s="12" t="s">
        <v>36</v>
      </c>
      <c r="O460" s="12" t="s">
        <v>1097</v>
      </c>
      <c r="P460" s="12" t="s">
        <v>36</v>
      </c>
      <c r="Q460" s="12" t="s">
        <v>37</v>
      </c>
      <c r="R460" s="12" t="s">
        <v>128</v>
      </c>
      <c r="S460" s="12"/>
      <c r="T460" s="12" t="s">
        <v>40</v>
      </c>
      <c r="U460" s="12" t="s">
        <v>50</v>
      </c>
      <c r="V460" s="12" t="s">
        <v>233</v>
      </c>
      <c r="W460" s="12" t="s">
        <v>42</v>
      </c>
      <c r="X460" s="12"/>
      <c r="Y460" s="12" t="s">
        <v>1106</v>
      </c>
      <c r="Z460" s="15">
        <v>37</v>
      </c>
    </row>
    <row r="461" ht="99" spans="1:26">
      <c r="A461" s="10">
        <v>457</v>
      </c>
      <c r="B461" s="11" t="s">
        <v>1081</v>
      </c>
      <c r="C461" s="11" t="s">
        <v>1107</v>
      </c>
      <c r="D461" s="11" t="s">
        <v>1108</v>
      </c>
      <c r="E461" s="10" t="s">
        <v>1109</v>
      </c>
      <c r="F461" s="11">
        <v>104</v>
      </c>
      <c r="G461" s="11">
        <v>1</v>
      </c>
      <c r="H461" s="10" t="s">
        <v>45</v>
      </c>
      <c r="I461" s="10" t="s">
        <v>46</v>
      </c>
      <c r="J461" s="10" t="s">
        <v>32</v>
      </c>
      <c r="K461" s="10">
        <v>1</v>
      </c>
      <c r="L461" s="10"/>
      <c r="M461" s="10" t="s">
        <v>33</v>
      </c>
      <c r="N461" s="10" t="s">
        <v>36</v>
      </c>
      <c r="O461" s="10" t="s">
        <v>1110</v>
      </c>
      <c r="P461" s="10" t="s">
        <v>36</v>
      </c>
      <c r="Q461" s="10" t="s">
        <v>37</v>
      </c>
      <c r="R461" s="10" t="s">
        <v>128</v>
      </c>
      <c r="S461" s="10"/>
      <c r="T461" s="10" t="s">
        <v>40</v>
      </c>
      <c r="U461" s="10" t="s">
        <v>50</v>
      </c>
      <c r="V461" s="10" t="s">
        <v>141</v>
      </c>
      <c r="W461" s="10" t="s">
        <v>42</v>
      </c>
      <c r="X461" s="10"/>
      <c r="Y461" s="10" t="s">
        <v>1111</v>
      </c>
      <c r="Z461" s="14">
        <v>8</v>
      </c>
    </row>
    <row r="462" ht="115.5" spans="1:26">
      <c r="A462" s="12">
        <v>458</v>
      </c>
      <c r="B462" s="13" t="s">
        <v>1081</v>
      </c>
      <c r="C462" s="13" t="s">
        <v>1107</v>
      </c>
      <c r="D462" s="13" t="s">
        <v>1108</v>
      </c>
      <c r="E462" s="12" t="s">
        <v>1112</v>
      </c>
      <c r="F462" s="13">
        <v>104</v>
      </c>
      <c r="G462" s="13">
        <v>2</v>
      </c>
      <c r="H462" s="12" t="s">
        <v>45</v>
      </c>
      <c r="I462" s="12" t="s">
        <v>46</v>
      </c>
      <c r="J462" s="12" t="s">
        <v>32</v>
      </c>
      <c r="K462" s="12">
        <v>1</v>
      </c>
      <c r="L462" s="12"/>
      <c r="M462" s="12" t="s">
        <v>33</v>
      </c>
      <c r="N462" s="12" t="s">
        <v>36</v>
      </c>
      <c r="O462" s="12" t="s">
        <v>1113</v>
      </c>
      <c r="P462" s="12" t="s">
        <v>36</v>
      </c>
      <c r="Q462" s="12" t="s">
        <v>37</v>
      </c>
      <c r="R462" s="12" t="s">
        <v>128</v>
      </c>
      <c r="S462" s="12"/>
      <c r="T462" s="12" t="s">
        <v>40</v>
      </c>
      <c r="U462" s="12" t="s">
        <v>50</v>
      </c>
      <c r="V462" s="12" t="s">
        <v>141</v>
      </c>
      <c r="W462" s="12" t="s">
        <v>42</v>
      </c>
      <c r="X462" s="12"/>
      <c r="Y462" s="12" t="s">
        <v>1114</v>
      </c>
      <c r="Z462" s="15">
        <v>13</v>
      </c>
    </row>
    <row r="463" ht="82.5" spans="1:26">
      <c r="A463" s="10">
        <v>459</v>
      </c>
      <c r="B463" s="11" t="s">
        <v>1081</v>
      </c>
      <c r="C463" s="11" t="s">
        <v>1115</v>
      </c>
      <c r="D463" s="11" t="s">
        <v>1116</v>
      </c>
      <c r="E463" s="10" t="s">
        <v>29</v>
      </c>
      <c r="F463" s="11">
        <v>105</v>
      </c>
      <c r="G463" s="11">
        <v>1</v>
      </c>
      <c r="H463" s="10" t="s">
        <v>45</v>
      </c>
      <c r="I463" s="10" t="s">
        <v>46</v>
      </c>
      <c r="J463" s="10" t="s">
        <v>32</v>
      </c>
      <c r="K463" s="10">
        <v>2</v>
      </c>
      <c r="L463" s="10"/>
      <c r="M463" s="10" t="s">
        <v>33</v>
      </c>
      <c r="N463" s="10" t="s">
        <v>34</v>
      </c>
      <c r="O463" s="10" t="s">
        <v>1117</v>
      </c>
      <c r="P463" s="10" t="s">
        <v>36</v>
      </c>
      <c r="Q463" s="10" t="s">
        <v>37</v>
      </c>
      <c r="R463" s="10" t="s">
        <v>128</v>
      </c>
      <c r="S463" s="10"/>
      <c r="T463" s="10" t="s">
        <v>40</v>
      </c>
      <c r="U463" s="10" t="s">
        <v>50</v>
      </c>
      <c r="V463" s="10" t="s">
        <v>233</v>
      </c>
      <c r="W463" s="10" t="s">
        <v>42</v>
      </c>
      <c r="X463" s="10"/>
      <c r="Y463" s="10" t="s">
        <v>1118</v>
      </c>
      <c r="Z463" s="14">
        <v>60</v>
      </c>
    </row>
    <row r="464" ht="82.5" spans="1:26">
      <c r="A464" s="12">
        <v>460</v>
      </c>
      <c r="B464" s="13" t="s">
        <v>1081</v>
      </c>
      <c r="C464" s="13" t="s">
        <v>1119</v>
      </c>
      <c r="D464" s="13" t="s">
        <v>1120</v>
      </c>
      <c r="E464" s="12" t="s">
        <v>1121</v>
      </c>
      <c r="F464" s="13">
        <v>106</v>
      </c>
      <c r="G464" s="13">
        <v>1</v>
      </c>
      <c r="H464" s="12" t="s">
        <v>45</v>
      </c>
      <c r="I464" s="12" t="s">
        <v>46</v>
      </c>
      <c r="J464" s="12" t="s">
        <v>32</v>
      </c>
      <c r="K464" s="12">
        <v>1</v>
      </c>
      <c r="L464" s="12"/>
      <c r="M464" s="12" t="s">
        <v>33</v>
      </c>
      <c r="N464" s="12" t="s">
        <v>34</v>
      </c>
      <c r="O464" s="12" t="s">
        <v>1122</v>
      </c>
      <c r="P464" s="12" t="s">
        <v>36</v>
      </c>
      <c r="Q464" s="12" t="s">
        <v>37</v>
      </c>
      <c r="R464" s="12" t="s">
        <v>128</v>
      </c>
      <c r="S464" s="12"/>
      <c r="T464" s="12" t="s">
        <v>40</v>
      </c>
      <c r="U464" s="12" t="s">
        <v>50</v>
      </c>
      <c r="V464" s="12" t="s">
        <v>233</v>
      </c>
      <c r="W464" s="12" t="s">
        <v>42</v>
      </c>
      <c r="X464" s="12"/>
      <c r="Y464" s="12" t="s">
        <v>1123</v>
      </c>
      <c r="Z464" s="15">
        <v>22</v>
      </c>
    </row>
    <row r="465" ht="99" spans="1:26">
      <c r="A465" s="10">
        <v>461</v>
      </c>
      <c r="B465" s="11" t="s">
        <v>1081</v>
      </c>
      <c r="C465" s="11" t="s">
        <v>1119</v>
      </c>
      <c r="D465" s="11" t="s">
        <v>1124</v>
      </c>
      <c r="E465" s="10" t="s">
        <v>29</v>
      </c>
      <c r="F465" s="11">
        <v>106</v>
      </c>
      <c r="G465" s="11">
        <v>2</v>
      </c>
      <c r="H465" s="10" t="s">
        <v>45</v>
      </c>
      <c r="I465" s="10" t="s">
        <v>46</v>
      </c>
      <c r="J465" s="10" t="s">
        <v>32</v>
      </c>
      <c r="K465" s="10">
        <v>1</v>
      </c>
      <c r="L465" s="10"/>
      <c r="M465" s="10" t="s">
        <v>33</v>
      </c>
      <c r="N465" s="10" t="s">
        <v>34</v>
      </c>
      <c r="O465" s="10" t="s">
        <v>1125</v>
      </c>
      <c r="P465" s="10" t="s">
        <v>36</v>
      </c>
      <c r="Q465" s="10" t="s">
        <v>37</v>
      </c>
      <c r="R465" s="10" t="s">
        <v>128</v>
      </c>
      <c r="S465" s="10"/>
      <c r="T465" s="10" t="s">
        <v>40</v>
      </c>
      <c r="U465" s="10" t="s">
        <v>50</v>
      </c>
      <c r="V465" s="10" t="s">
        <v>233</v>
      </c>
      <c r="W465" s="10" t="s">
        <v>42</v>
      </c>
      <c r="X465" s="10"/>
      <c r="Y465" s="10" t="s">
        <v>1123</v>
      </c>
      <c r="Z465" s="14">
        <v>26</v>
      </c>
    </row>
    <row r="466" ht="115.5" spans="1:26">
      <c r="A466" s="12">
        <v>462</v>
      </c>
      <c r="B466" s="13" t="s">
        <v>1081</v>
      </c>
      <c r="C466" s="13" t="s">
        <v>1119</v>
      </c>
      <c r="D466" s="13" t="s">
        <v>1124</v>
      </c>
      <c r="E466" s="12" t="s">
        <v>1126</v>
      </c>
      <c r="F466" s="13">
        <v>106</v>
      </c>
      <c r="G466" s="13">
        <v>3</v>
      </c>
      <c r="H466" s="12" t="s">
        <v>45</v>
      </c>
      <c r="I466" s="12" t="s">
        <v>46</v>
      </c>
      <c r="J466" s="12" t="s">
        <v>32</v>
      </c>
      <c r="K466" s="12">
        <v>1</v>
      </c>
      <c r="L466" s="12"/>
      <c r="M466" s="12" t="s">
        <v>33</v>
      </c>
      <c r="N466" s="12" t="s">
        <v>34</v>
      </c>
      <c r="O466" s="12" t="s">
        <v>1127</v>
      </c>
      <c r="P466" s="12" t="s">
        <v>36</v>
      </c>
      <c r="Q466" s="12" t="s">
        <v>37</v>
      </c>
      <c r="R466" s="12" t="s">
        <v>128</v>
      </c>
      <c r="S466" s="12"/>
      <c r="T466" s="12" t="s">
        <v>40</v>
      </c>
      <c r="U466" s="12" t="s">
        <v>50</v>
      </c>
      <c r="V466" s="12" t="s">
        <v>141</v>
      </c>
      <c r="W466" s="12" t="s">
        <v>42</v>
      </c>
      <c r="X466" s="12"/>
      <c r="Y466" s="12" t="s">
        <v>1128</v>
      </c>
      <c r="Z466" s="15">
        <v>13</v>
      </c>
    </row>
    <row r="467" ht="66" spans="1:26">
      <c r="A467" s="10">
        <v>463</v>
      </c>
      <c r="B467" s="11" t="s">
        <v>1081</v>
      </c>
      <c r="C467" s="11" t="s">
        <v>1119</v>
      </c>
      <c r="D467" s="11" t="s">
        <v>1129</v>
      </c>
      <c r="E467" s="10" t="s">
        <v>1130</v>
      </c>
      <c r="F467" s="11">
        <v>106</v>
      </c>
      <c r="G467" s="11">
        <v>4</v>
      </c>
      <c r="H467" s="10" t="s">
        <v>45</v>
      </c>
      <c r="I467" s="10" t="s">
        <v>46</v>
      </c>
      <c r="J467" s="10" t="s">
        <v>32</v>
      </c>
      <c r="K467" s="10">
        <v>2</v>
      </c>
      <c r="L467" s="10"/>
      <c r="M467" s="10" t="s">
        <v>33</v>
      </c>
      <c r="N467" s="10" t="s">
        <v>34</v>
      </c>
      <c r="O467" s="10" t="s">
        <v>623</v>
      </c>
      <c r="P467" s="10" t="s">
        <v>36</v>
      </c>
      <c r="Q467" s="10" t="s">
        <v>37</v>
      </c>
      <c r="R467" s="10" t="s">
        <v>128</v>
      </c>
      <c r="S467" s="10"/>
      <c r="T467" s="10" t="s">
        <v>40</v>
      </c>
      <c r="U467" s="10" t="s">
        <v>50</v>
      </c>
      <c r="V467" s="10" t="s">
        <v>233</v>
      </c>
      <c r="W467" s="10" t="s">
        <v>42</v>
      </c>
      <c r="X467" s="10"/>
      <c r="Y467" s="10" t="s">
        <v>1131</v>
      </c>
      <c r="Z467" s="14">
        <v>26</v>
      </c>
    </row>
    <row r="468" ht="231" spans="1:26">
      <c r="A468" s="12">
        <v>464</v>
      </c>
      <c r="B468" s="13" t="s">
        <v>1081</v>
      </c>
      <c r="C468" s="13" t="s">
        <v>1132</v>
      </c>
      <c r="D468" s="13" t="s">
        <v>1133</v>
      </c>
      <c r="E468" s="12" t="s">
        <v>397</v>
      </c>
      <c r="F468" s="13">
        <v>107</v>
      </c>
      <c r="G468" s="13">
        <v>1</v>
      </c>
      <c r="H468" s="12" t="s">
        <v>45</v>
      </c>
      <c r="I468" s="12" t="s">
        <v>46</v>
      </c>
      <c r="J468" s="12" t="s">
        <v>32</v>
      </c>
      <c r="K468" s="12">
        <v>1</v>
      </c>
      <c r="L468" s="12"/>
      <c r="M468" s="12" t="s">
        <v>33</v>
      </c>
      <c r="N468" s="12" t="s">
        <v>36</v>
      </c>
      <c r="O468" s="12" t="s">
        <v>1134</v>
      </c>
      <c r="P468" s="12" t="s">
        <v>56</v>
      </c>
      <c r="Q468" s="12" t="s">
        <v>37</v>
      </c>
      <c r="R468" s="12" t="s">
        <v>128</v>
      </c>
      <c r="S468" s="12"/>
      <c r="T468" s="12" t="s">
        <v>40</v>
      </c>
      <c r="U468" s="12" t="s">
        <v>50</v>
      </c>
      <c r="V468" s="12" t="s">
        <v>141</v>
      </c>
      <c r="W468" s="12" t="s">
        <v>42</v>
      </c>
      <c r="X468" s="12" t="s">
        <v>1135</v>
      </c>
      <c r="Y468" s="12" t="s">
        <v>1136</v>
      </c>
      <c r="Z468" s="15">
        <v>44</v>
      </c>
    </row>
    <row r="469" ht="231" spans="1:26">
      <c r="A469" s="10">
        <v>465</v>
      </c>
      <c r="B469" s="11" t="s">
        <v>1081</v>
      </c>
      <c r="C469" s="11" t="s">
        <v>1132</v>
      </c>
      <c r="D469" s="11" t="s">
        <v>1133</v>
      </c>
      <c r="E469" s="10" t="s">
        <v>397</v>
      </c>
      <c r="F469" s="11">
        <v>107</v>
      </c>
      <c r="G469" s="11">
        <v>2</v>
      </c>
      <c r="H469" s="10" t="s">
        <v>45</v>
      </c>
      <c r="I469" s="10" t="s">
        <v>46</v>
      </c>
      <c r="J469" s="10" t="s">
        <v>32</v>
      </c>
      <c r="K469" s="10">
        <v>1</v>
      </c>
      <c r="L469" s="10"/>
      <c r="M469" s="10" t="s">
        <v>33</v>
      </c>
      <c r="N469" s="10" t="s">
        <v>36</v>
      </c>
      <c r="O469" s="10" t="s">
        <v>1137</v>
      </c>
      <c r="P469" s="10" t="s">
        <v>56</v>
      </c>
      <c r="Q469" s="10" t="s">
        <v>37</v>
      </c>
      <c r="R469" s="10" t="s">
        <v>128</v>
      </c>
      <c r="S469" s="10"/>
      <c r="T469" s="10" t="s">
        <v>40</v>
      </c>
      <c r="U469" s="10" t="s">
        <v>50</v>
      </c>
      <c r="V469" s="10" t="s">
        <v>141</v>
      </c>
      <c r="W469" s="10" t="s">
        <v>42</v>
      </c>
      <c r="X469" s="10" t="s">
        <v>399</v>
      </c>
      <c r="Y469" s="10" t="s">
        <v>1138</v>
      </c>
      <c r="Z469" s="14">
        <v>12</v>
      </c>
    </row>
    <row r="470" ht="231" spans="1:26">
      <c r="A470" s="12">
        <v>466</v>
      </c>
      <c r="B470" s="13" t="s">
        <v>1081</v>
      </c>
      <c r="C470" s="13" t="s">
        <v>1132</v>
      </c>
      <c r="D470" s="13" t="s">
        <v>1133</v>
      </c>
      <c r="E470" s="12" t="s">
        <v>1139</v>
      </c>
      <c r="F470" s="13">
        <v>107</v>
      </c>
      <c r="G470" s="13">
        <v>3</v>
      </c>
      <c r="H470" s="12" t="s">
        <v>45</v>
      </c>
      <c r="I470" s="12" t="s">
        <v>46</v>
      </c>
      <c r="J470" s="12" t="s">
        <v>32</v>
      </c>
      <c r="K470" s="12">
        <v>1</v>
      </c>
      <c r="L470" s="12"/>
      <c r="M470" s="12" t="s">
        <v>33</v>
      </c>
      <c r="N470" s="12" t="s">
        <v>36</v>
      </c>
      <c r="O470" s="12" t="s">
        <v>1140</v>
      </c>
      <c r="P470" s="12" t="s">
        <v>56</v>
      </c>
      <c r="Q470" s="12" t="s">
        <v>37</v>
      </c>
      <c r="R470" s="12" t="s">
        <v>128</v>
      </c>
      <c r="S470" s="12"/>
      <c r="T470" s="12" t="s">
        <v>40</v>
      </c>
      <c r="U470" s="12" t="s">
        <v>50</v>
      </c>
      <c r="V470" s="12" t="s">
        <v>141</v>
      </c>
      <c r="W470" s="12" t="s">
        <v>42</v>
      </c>
      <c r="X470" s="12" t="s">
        <v>399</v>
      </c>
      <c r="Y470" s="12" t="s">
        <v>1138</v>
      </c>
      <c r="Z470" s="15">
        <v>20</v>
      </c>
    </row>
    <row r="471" ht="231" spans="1:26">
      <c r="A471" s="10">
        <v>467</v>
      </c>
      <c r="B471" s="11" t="s">
        <v>1081</v>
      </c>
      <c r="C471" s="11" t="s">
        <v>1132</v>
      </c>
      <c r="D471" s="11" t="s">
        <v>1133</v>
      </c>
      <c r="E471" s="10" t="s">
        <v>1141</v>
      </c>
      <c r="F471" s="11">
        <v>107</v>
      </c>
      <c r="G471" s="11">
        <v>4</v>
      </c>
      <c r="H471" s="10" t="s">
        <v>45</v>
      </c>
      <c r="I471" s="10" t="s">
        <v>46</v>
      </c>
      <c r="J471" s="10" t="s">
        <v>32</v>
      </c>
      <c r="K471" s="10">
        <v>1</v>
      </c>
      <c r="L471" s="10"/>
      <c r="M471" s="10" t="s">
        <v>33</v>
      </c>
      <c r="N471" s="10" t="s">
        <v>36</v>
      </c>
      <c r="O471" s="10" t="s">
        <v>1142</v>
      </c>
      <c r="P471" s="10" t="s">
        <v>56</v>
      </c>
      <c r="Q471" s="10" t="s">
        <v>37</v>
      </c>
      <c r="R471" s="10" t="s">
        <v>128</v>
      </c>
      <c r="S471" s="10"/>
      <c r="T471" s="10" t="s">
        <v>40</v>
      </c>
      <c r="U471" s="10" t="s">
        <v>50</v>
      </c>
      <c r="V471" s="10" t="s">
        <v>141</v>
      </c>
      <c r="W471" s="10" t="s">
        <v>42</v>
      </c>
      <c r="X471" s="10" t="s">
        <v>399</v>
      </c>
      <c r="Y471" s="10" t="s">
        <v>1136</v>
      </c>
      <c r="Z471" s="14">
        <v>1</v>
      </c>
    </row>
    <row r="472" ht="231" spans="1:26">
      <c r="A472" s="12">
        <v>468</v>
      </c>
      <c r="B472" s="13" t="s">
        <v>1081</v>
      </c>
      <c r="C472" s="13" t="s">
        <v>1132</v>
      </c>
      <c r="D472" s="13" t="s">
        <v>1143</v>
      </c>
      <c r="E472" s="12" t="s">
        <v>397</v>
      </c>
      <c r="F472" s="13">
        <v>107</v>
      </c>
      <c r="G472" s="13">
        <v>5</v>
      </c>
      <c r="H472" s="12" t="s">
        <v>45</v>
      </c>
      <c r="I472" s="12" t="s">
        <v>46</v>
      </c>
      <c r="J472" s="12" t="s">
        <v>32</v>
      </c>
      <c r="K472" s="12">
        <v>1</v>
      </c>
      <c r="L472" s="12"/>
      <c r="M472" s="12" t="s">
        <v>33</v>
      </c>
      <c r="N472" s="12" t="s">
        <v>36</v>
      </c>
      <c r="O472" s="12" t="s">
        <v>1134</v>
      </c>
      <c r="P472" s="12" t="s">
        <v>56</v>
      </c>
      <c r="Q472" s="12" t="s">
        <v>37</v>
      </c>
      <c r="R472" s="12" t="s">
        <v>128</v>
      </c>
      <c r="S472" s="12"/>
      <c r="T472" s="12" t="s">
        <v>40</v>
      </c>
      <c r="U472" s="12" t="s">
        <v>50</v>
      </c>
      <c r="V472" s="12" t="s">
        <v>141</v>
      </c>
      <c r="W472" s="12" t="s">
        <v>42</v>
      </c>
      <c r="X472" s="12" t="s">
        <v>399</v>
      </c>
      <c r="Y472" s="12" t="s">
        <v>1138</v>
      </c>
      <c r="Z472" s="15">
        <v>53</v>
      </c>
    </row>
    <row r="473" ht="231" spans="1:26">
      <c r="A473" s="10">
        <v>469</v>
      </c>
      <c r="B473" s="11" t="s">
        <v>1081</v>
      </c>
      <c r="C473" s="11" t="s">
        <v>1132</v>
      </c>
      <c r="D473" s="11" t="s">
        <v>1143</v>
      </c>
      <c r="E473" s="10" t="s">
        <v>397</v>
      </c>
      <c r="F473" s="11">
        <v>107</v>
      </c>
      <c r="G473" s="11">
        <v>6</v>
      </c>
      <c r="H473" s="10" t="s">
        <v>45</v>
      </c>
      <c r="I473" s="10" t="s">
        <v>46</v>
      </c>
      <c r="J473" s="10" t="s">
        <v>32</v>
      </c>
      <c r="K473" s="10">
        <v>1</v>
      </c>
      <c r="L473" s="10"/>
      <c r="M473" s="10" t="s">
        <v>33</v>
      </c>
      <c r="N473" s="10" t="s">
        <v>36</v>
      </c>
      <c r="O473" s="10" t="s">
        <v>1137</v>
      </c>
      <c r="P473" s="10" t="s">
        <v>56</v>
      </c>
      <c r="Q473" s="10" t="s">
        <v>37</v>
      </c>
      <c r="R473" s="10" t="s">
        <v>128</v>
      </c>
      <c r="S473" s="10"/>
      <c r="T473" s="10" t="s">
        <v>40</v>
      </c>
      <c r="U473" s="10" t="s">
        <v>50</v>
      </c>
      <c r="V473" s="10" t="s">
        <v>141</v>
      </c>
      <c r="W473" s="10" t="s">
        <v>42</v>
      </c>
      <c r="X473" s="10" t="s">
        <v>399</v>
      </c>
      <c r="Y473" s="10" t="s">
        <v>1138</v>
      </c>
      <c r="Z473" s="14">
        <v>14</v>
      </c>
    </row>
    <row r="474" ht="231" spans="1:26">
      <c r="A474" s="12">
        <v>470</v>
      </c>
      <c r="B474" s="13" t="s">
        <v>1081</v>
      </c>
      <c r="C474" s="13" t="s">
        <v>1132</v>
      </c>
      <c r="D474" s="13" t="s">
        <v>1143</v>
      </c>
      <c r="E474" s="12" t="s">
        <v>1141</v>
      </c>
      <c r="F474" s="13">
        <v>107</v>
      </c>
      <c r="G474" s="13">
        <v>7</v>
      </c>
      <c r="H474" s="12" t="s">
        <v>45</v>
      </c>
      <c r="I474" s="12" t="s">
        <v>46</v>
      </c>
      <c r="J474" s="12" t="s">
        <v>32</v>
      </c>
      <c r="K474" s="12">
        <v>1</v>
      </c>
      <c r="L474" s="12"/>
      <c r="M474" s="12" t="s">
        <v>33</v>
      </c>
      <c r="N474" s="12" t="s">
        <v>36</v>
      </c>
      <c r="O474" s="12" t="s">
        <v>1142</v>
      </c>
      <c r="P474" s="12" t="s">
        <v>56</v>
      </c>
      <c r="Q474" s="12" t="s">
        <v>37</v>
      </c>
      <c r="R474" s="12" t="s">
        <v>128</v>
      </c>
      <c r="S474" s="12"/>
      <c r="T474" s="12" t="s">
        <v>40</v>
      </c>
      <c r="U474" s="12" t="s">
        <v>50</v>
      </c>
      <c r="V474" s="12" t="s">
        <v>141</v>
      </c>
      <c r="W474" s="12" t="s">
        <v>42</v>
      </c>
      <c r="X474" s="12" t="s">
        <v>399</v>
      </c>
      <c r="Y474" s="12" t="s">
        <v>1136</v>
      </c>
      <c r="Z474" s="15">
        <v>1</v>
      </c>
    </row>
    <row r="475" ht="231" spans="1:26">
      <c r="A475" s="10">
        <v>471</v>
      </c>
      <c r="B475" s="11" t="s">
        <v>1081</v>
      </c>
      <c r="C475" s="11" t="s">
        <v>1132</v>
      </c>
      <c r="D475" s="11" t="s">
        <v>1144</v>
      </c>
      <c r="E475" s="10" t="s">
        <v>397</v>
      </c>
      <c r="F475" s="11">
        <v>107</v>
      </c>
      <c r="G475" s="11">
        <v>8</v>
      </c>
      <c r="H475" s="10" t="s">
        <v>45</v>
      </c>
      <c r="I475" s="10" t="s">
        <v>46</v>
      </c>
      <c r="J475" s="10" t="s">
        <v>32</v>
      </c>
      <c r="K475" s="10">
        <v>1</v>
      </c>
      <c r="L475" s="10"/>
      <c r="M475" s="10" t="s">
        <v>33</v>
      </c>
      <c r="N475" s="10" t="s">
        <v>36</v>
      </c>
      <c r="O475" s="10" t="s">
        <v>1134</v>
      </c>
      <c r="P475" s="10" t="s">
        <v>56</v>
      </c>
      <c r="Q475" s="10" t="s">
        <v>37</v>
      </c>
      <c r="R475" s="10" t="s">
        <v>128</v>
      </c>
      <c r="S475" s="10"/>
      <c r="T475" s="10" t="s">
        <v>40</v>
      </c>
      <c r="U475" s="10" t="s">
        <v>50</v>
      </c>
      <c r="V475" s="10" t="s">
        <v>141</v>
      </c>
      <c r="W475" s="10" t="s">
        <v>42</v>
      </c>
      <c r="X475" s="10" t="s">
        <v>399</v>
      </c>
      <c r="Y475" s="10" t="s">
        <v>1136</v>
      </c>
      <c r="Z475" s="14">
        <v>40</v>
      </c>
    </row>
    <row r="476" ht="231" spans="1:26">
      <c r="A476" s="12">
        <v>472</v>
      </c>
      <c r="B476" s="13" t="s">
        <v>1081</v>
      </c>
      <c r="C476" s="13" t="s">
        <v>1132</v>
      </c>
      <c r="D476" s="13" t="s">
        <v>1144</v>
      </c>
      <c r="E476" s="12" t="s">
        <v>1141</v>
      </c>
      <c r="F476" s="13">
        <v>107</v>
      </c>
      <c r="G476" s="13">
        <v>9</v>
      </c>
      <c r="H476" s="12" t="s">
        <v>45</v>
      </c>
      <c r="I476" s="12" t="s">
        <v>46</v>
      </c>
      <c r="J476" s="12" t="s">
        <v>32</v>
      </c>
      <c r="K476" s="12">
        <v>1</v>
      </c>
      <c r="L476" s="12"/>
      <c r="M476" s="12" t="s">
        <v>33</v>
      </c>
      <c r="N476" s="12" t="s">
        <v>36</v>
      </c>
      <c r="O476" s="12" t="s">
        <v>1142</v>
      </c>
      <c r="P476" s="12" t="s">
        <v>56</v>
      </c>
      <c r="Q476" s="12" t="s">
        <v>37</v>
      </c>
      <c r="R476" s="12" t="s">
        <v>128</v>
      </c>
      <c r="S476" s="12"/>
      <c r="T476" s="12" t="s">
        <v>40</v>
      </c>
      <c r="U476" s="12" t="s">
        <v>50</v>
      </c>
      <c r="V476" s="12" t="s">
        <v>141</v>
      </c>
      <c r="W476" s="12" t="s">
        <v>42</v>
      </c>
      <c r="X476" s="12" t="s">
        <v>399</v>
      </c>
      <c r="Y476" s="12" t="s">
        <v>1138</v>
      </c>
      <c r="Z476" s="15">
        <v>4</v>
      </c>
    </row>
    <row r="477" ht="231" spans="1:26">
      <c r="A477" s="10">
        <v>473</v>
      </c>
      <c r="B477" s="11" t="s">
        <v>1081</v>
      </c>
      <c r="C477" s="11" t="s">
        <v>1132</v>
      </c>
      <c r="D477" s="11" t="s">
        <v>1145</v>
      </c>
      <c r="E477" s="10" t="s">
        <v>1141</v>
      </c>
      <c r="F477" s="11">
        <v>107</v>
      </c>
      <c r="G477" s="11">
        <v>10</v>
      </c>
      <c r="H477" s="10" t="s">
        <v>45</v>
      </c>
      <c r="I477" s="10" t="s">
        <v>46</v>
      </c>
      <c r="J477" s="10" t="s">
        <v>32</v>
      </c>
      <c r="K477" s="10">
        <v>1</v>
      </c>
      <c r="L477" s="10"/>
      <c r="M477" s="10" t="s">
        <v>33</v>
      </c>
      <c r="N477" s="10" t="s">
        <v>36</v>
      </c>
      <c r="O477" s="10" t="s">
        <v>1142</v>
      </c>
      <c r="P477" s="10" t="s">
        <v>56</v>
      </c>
      <c r="Q477" s="10" t="s">
        <v>37</v>
      </c>
      <c r="R477" s="10" t="s">
        <v>128</v>
      </c>
      <c r="S477" s="10"/>
      <c r="T477" s="10" t="s">
        <v>40</v>
      </c>
      <c r="U477" s="10" t="s">
        <v>50</v>
      </c>
      <c r="V477" s="10" t="s">
        <v>141</v>
      </c>
      <c r="W477" s="10" t="s">
        <v>42</v>
      </c>
      <c r="X477" s="10" t="s">
        <v>399</v>
      </c>
      <c r="Y477" s="10" t="s">
        <v>1138</v>
      </c>
      <c r="Z477" s="14">
        <v>2</v>
      </c>
    </row>
    <row r="478" ht="99" spans="1:26">
      <c r="A478" s="12">
        <v>474</v>
      </c>
      <c r="B478" s="13" t="s">
        <v>1081</v>
      </c>
      <c r="C478" s="13" t="s">
        <v>1146</v>
      </c>
      <c r="D478" s="13" t="s">
        <v>1147</v>
      </c>
      <c r="E478" s="12" t="s">
        <v>1148</v>
      </c>
      <c r="F478" s="13">
        <v>108</v>
      </c>
      <c r="G478" s="13">
        <v>1</v>
      </c>
      <c r="H478" s="12" t="s">
        <v>45</v>
      </c>
      <c r="I478" s="12" t="s">
        <v>46</v>
      </c>
      <c r="J478" s="12" t="s">
        <v>32</v>
      </c>
      <c r="K478" s="12">
        <v>1</v>
      </c>
      <c r="L478" s="12"/>
      <c r="M478" s="12" t="s">
        <v>47</v>
      </c>
      <c r="N478" s="12" t="s">
        <v>48</v>
      </c>
      <c r="O478" s="12" t="s">
        <v>1149</v>
      </c>
      <c r="P478" s="12" t="s">
        <v>36</v>
      </c>
      <c r="Q478" s="12" t="s">
        <v>37</v>
      </c>
      <c r="R478" s="12" t="s">
        <v>128</v>
      </c>
      <c r="S478" s="12"/>
      <c r="T478" s="12" t="s">
        <v>50</v>
      </c>
      <c r="U478" s="12" t="s">
        <v>40</v>
      </c>
      <c r="V478" s="12" t="s">
        <v>51</v>
      </c>
      <c r="W478" s="12" t="s">
        <v>42</v>
      </c>
      <c r="X478" s="12"/>
      <c r="Y478" s="12" t="s">
        <v>1150</v>
      </c>
      <c r="Z478" s="15">
        <v>19</v>
      </c>
    </row>
    <row r="479" ht="99" spans="1:26">
      <c r="A479" s="10">
        <v>475</v>
      </c>
      <c r="B479" s="11" t="s">
        <v>1081</v>
      </c>
      <c r="C479" s="11" t="s">
        <v>1151</v>
      </c>
      <c r="D479" s="11" t="s">
        <v>1152</v>
      </c>
      <c r="E479" s="10" t="s">
        <v>591</v>
      </c>
      <c r="F479" s="11">
        <v>109</v>
      </c>
      <c r="G479" s="11">
        <v>1</v>
      </c>
      <c r="H479" s="10" t="s">
        <v>45</v>
      </c>
      <c r="I479" s="10" t="s">
        <v>46</v>
      </c>
      <c r="J479" s="10" t="s">
        <v>32</v>
      </c>
      <c r="K479" s="10">
        <v>1</v>
      </c>
      <c r="L479" s="10"/>
      <c r="M479" s="10" t="s">
        <v>33</v>
      </c>
      <c r="N479" s="10" t="s">
        <v>34</v>
      </c>
      <c r="O479" s="10" t="s">
        <v>1153</v>
      </c>
      <c r="P479" s="10" t="s">
        <v>56</v>
      </c>
      <c r="Q479" s="10" t="s">
        <v>37</v>
      </c>
      <c r="R479" s="10" t="s">
        <v>128</v>
      </c>
      <c r="S479" s="10"/>
      <c r="T479" s="10" t="s">
        <v>40</v>
      </c>
      <c r="U479" s="10" t="s">
        <v>50</v>
      </c>
      <c r="V479" s="10" t="s">
        <v>141</v>
      </c>
      <c r="W479" s="10" t="s">
        <v>42</v>
      </c>
      <c r="X479" s="10" t="s">
        <v>57</v>
      </c>
      <c r="Y479" s="10" t="s">
        <v>1154</v>
      </c>
      <c r="Z479" s="14">
        <v>17</v>
      </c>
    </row>
    <row r="480" ht="99" spans="1:26">
      <c r="A480" s="12">
        <v>476</v>
      </c>
      <c r="B480" s="13" t="s">
        <v>1081</v>
      </c>
      <c r="C480" s="13" t="s">
        <v>1151</v>
      </c>
      <c r="D480" s="13" t="s">
        <v>1152</v>
      </c>
      <c r="E480" s="12" t="s">
        <v>591</v>
      </c>
      <c r="F480" s="13">
        <v>109</v>
      </c>
      <c r="G480" s="13">
        <v>2</v>
      </c>
      <c r="H480" s="12" t="s">
        <v>45</v>
      </c>
      <c r="I480" s="12" t="s">
        <v>46</v>
      </c>
      <c r="J480" s="12" t="s">
        <v>32</v>
      </c>
      <c r="K480" s="12">
        <v>1</v>
      </c>
      <c r="L480" s="12"/>
      <c r="M480" s="12" t="s">
        <v>33</v>
      </c>
      <c r="N480" s="12" t="s">
        <v>34</v>
      </c>
      <c r="O480" s="12" t="s">
        <v>1153</v>
      </c>
      <c r="P480" s="12" t="s">
        <v>59</v>
      </c>
      <c r="Q480" s="12" t="s">
        <v>37</v>
      </c>
      <c r="R480" s="12" t="s">
        <v>128</v>
      </c>
      <c r="S480" s="12"/>
      <c r="T480" s="12" t="s">
        <v>40</v>
      </c>
      <c r="U480" s="12" t="s">
        <v>50</v>
      </c>
      <c r="V480" s="12" t="s">
        <v>141</v>
      </c>
      <c r="W480" s="12" t="s">
        <v>42</v>
      </c>
      <c r="X480" s="12" t="s">
        <v>57</v>
      </c>
      <c r="Y480" s="12" t="s">
        <v>1154</v>
      </c>
      <c r="Z480" s="15">
        <v>21</v>
      </c>
    </row>
    <row r="481" ht="115.5" spans="1:26">
      <c r="A481" s="10">
        <v>477</v>
      </c>
      <c r="B481" s="11" t="s">
        <v>1081</v>
      </c>
      <c r="C481" s="11" t="s">
        <v>1151</v>
      </c>
      <c r="D481" s="11" t="s">
        <v>1155</v>
      </c>
      <c r="E481" s="10" t="s">
        <v>591</v>
      </c>
      <c r="F481" s="11">
        <v>109</v>
      </c>
      <c r="G481" s="11">
        <v>3</v>
      </c>
      <c r="H481" s="10" t="s">
        <v>45</v>
      </c>
      <c r="I481" s="10" t="s">
        <v>46</v>
      </c>
      <c r="J481" s="10" t="s">
        <v>32</v>
      </c>
      <c r="K481" s="10">
        <v>1</v>
      </c>
      <c r="L481" s="10"/>
      <c r="M481" s="10" t="s">
        <v>33</v>
      </c>
      <c r="N481" s="10" t="s">
        <v>34</v>
      </c>
      <c r="O481" s="10" t="s">
        <v>1156</v>
      </c>
      <c r="P481" s="10" t="s">
        <v>56</v>
      </c>
      <c r="Q481" s="10" t="s">
        <v>37</v>
      </c>
      <c r="R481" s="10" t="s">
        <v>128</v>
      </c>
      <c r="S481" s="10"/>
      <c r="T481" s="10" t="s">
        <v>40</v>
      </c>
      <c r="U481" s="10" t="s">
        <v>50</v>
      </c>
      <c r="V481" s="10" t="s">
        <v>141</v>
      </c>
      <c r="W481" s="10" t="s">
        <v>42</v>
      </c>
      <c r="X481" s="10" t="s">
        <v>57</v>
      </c>
      <c r="Y481" s="10" t="s">
        <v>1157</v>
      </c>
      <c r="Z481" s="14">
        <v>17</v>
      </c>
    </row>
    <row r="482" ht="115.5" spans="1:26">
      <c r="A482" s="12">
        <v>478</v>
      </c>
      <c r="B482" s="13" t="s">
        <v>1081</v>
      </c>
      <c r="C482" s="13" t="s">
        <v>1151</v>
      </c>
      <c r="D482" s="13" t="s">
        <v>1155</v>
      </c>
      <c r="E482" s="12" t="s">
        <v>591</v>
      </c>
      <c r="F482" s="13">
        <v>109</v>
      </c>
      <c r="G482" s="13">
        <v>4</v>
      </c>
      <c r="H482" s="12" t="s">
        <v>45</v>
      </c>
      <c r="I482" s="12" t="s">
        <v>46</v>
      </c>
      <c r="J482" s="12" t="s">
        <v>32</v>
      </c>
      <c r="K482" s="12">
        <v>1</v>
      </c>
      <c r="L482" s="12"/>
      <c r="M482" s="12" t="s">
        <v>33</v>
      </c>
      <c r="N482" s="12" t="s">
        <v>34</v>
      </c>
      <c r="O482" s="12" t="s">
        <v>1156</v>
      </c>
      <c r="P482" s="12" t="s">
        <v>59</v>
      </c>
      <c r="Q482" s="12" t="s">
        <v>37</v>
      </c>
      <c r="R482" s="12" t="s">
        <v>128</v>
      </c>
      <c r="S482" s="12"/>
      <c r="T482" s="12" t="s">
        <v>40</v>
      </c>
      <c r="U482" s="12" t="s">
        <v>50</v>
      </c>
      <c r="V482" s="12" t="s">
        <v>141</v>
      </c>
      <c r="W482" s="12" t="s">
        <v>42</v>
      </c>
      <c r="X482" s="12" t="s">
        <v>83</v>
      </c>
      <c r="Y482" s="12" t="s">
        <v>1154</v>
      </c>
      <c r="Z482" s="15">
        <v>26</v>
      </c>
    </row>
    <row r="483" ht="82.5" spans="1:26">
      <c r="A483" s="10">
        <v>479</v>
      </c>
      <c r="B483" s="11" t="s">
        <v>1081</v>
      </c>
      <c r="C483" s="11" t="s">
        <v>1158</v>
      </c>
      <c r="D483" s="11" t="s">
        <v>1158</v>
      </c>
      <c r="E483" s="10" t="s">
        <v>1159</v>
      </c>
      <c r="F483" s="11">
        <v>110</v>
      </c>
      <c r="G483" s="11">
        <v>1</v>
      </c>
      <c r="H483" s="10" t="s">
        <v>45</v>
      </c>
      <c r="I483" s="10" t="s">
        <v>46</v>
      </c>
      <c r="J483" s="10" t="s">
        <v>32</v>
      </c>
      <c r="K483" s="10">
        <v>1</v>
      </c>
      <c r="L483" s="10"/>
      <c r="M483" s="10" t="s">
        <v>33</v>
      </c>
      <c r="N483" s="10" t="s">
        <v>34</v>
      </c>
      <c r="O483" s="10" t="s">
        <v>1160</v>
      </c>
      <c r="P483" s="10" t="s">
        <v>36</v>
      </c>
      <c r="Q483" s="10" t="s">
        <v>37</v>
      </c>
      <c r="R483" s="10" t="s">
        <v>128</v>
      </c>
      <c r="S483" s="10"/>
      <c r="T483" s="10" t="s">
        <v>40</v>
      </c>
      <c r="U483" s="10" t="s">
        <v>50</v>
      </c>
      <c r="V483" s="10" t="s">
        <v>233</v>
      </c>
      <c r="W483" s="10" t="s">
        <v>42</v>
      </c>
      <c r="X483" s="10"/>
      <c r="Y483" s="10" t="s">
        <v>1161</v>
      </c>
      <c r="Z483" s="14">
        <v>39</v>
      </c>
    </row>
    <row r="484" ht="115.5" spans="1:26">
      <c r="A484" s="12">
        <v>480</v>
      </c>
      <c r="B484" s="13" t="s">
        <v>1081</v>
      </c>
      <c r="C484" s="13" t="s">
        <v>1162</v>
      </c>
      <c r="D484" s="13" t="s">
        <v>1163</v>
      </c>
      <c r="E484" s="12" t="s">
        <v>1164</v>
      </c>
      <c r="F484" s="13">
        <v>111</v>
      </c>
      <c r="G484" s="13">
        <v>1</v>
      </c>
      <c r="H484" s="12" t="s">
        <v>45</v>
      </c>
      <c r="I484" s="12" t="s">
        <v>46</v>
      </c>
      <c r="J484" s="12" t="s">
        <v>32</v>
      </c>
      <c r="K484" s="12">
        <v>1</v>
      </c>
      <c r="L484" s="12"/>
      <c r="M484" s="12" t="s">
        <v>33</v>
      </c>
      <c r="N484" s="12" t="s">
        <v>34</v>
      </c>
      <c r="O484" s="12" t="s">
        <v>1165</v>
      </c>
      <c r="P484" s="12" t="s">
        <v>56</v>
      </c>
      <c r="Q484" s="12" t="s">
        <v>37</v>
      </c>
      <c r="R484" s="12" t="s">
        <v>128</v>
      </c>
      <c r="S484" s="12"/>
      <c r="T484" s="12" t="s">
        <v>40</v>
      </c>
      <c r="U484" s="12" t="s">
        <v>50</v>
      </c>
      <c r="V484" s="12" t="s">
        <v>233</v>
      </c>
      <c r="W484" s="12" t="s">
        <v>42</v>
      </c>
      <c r="X484" s="12" t="s">
        <v>57</v>
      </c>
      <c r="Y484" s="12" t="s">
        <v>1166</v>
      </c>
      <c r="Z484" s="15">
        <v>5</v>
      </c>
    </row>
    <row r="485" ht="115.5" spans="1:26">
      <c r="A485" s="10">
        <v>481</v>
      </c>
      <c r="B485" s="11" t="s">
        <v>1081</v>
      </c>
      <c r="C485" s="11" t="s">
        <v>1162</v>
      </c>
      <c r="D485" s="11" t="s">
        <v>1163</v>
      </c>
      <c r="E485" s="10" t="s">
        <v>1164</v>
      </c>
      <c r="F485" s="11">
        <v>111</v>
      </c>
      <c r="G485" s="11">
        <v>2</v>
      </c>
      <c r="H485" s="10" t="s">
        <v>45</v>
      </c>
      <c r="I485" s="10" t="s">
        <v>46</v>
      </c>
      <c r="J485" s="10" t="s">
        <v>32</v>
      </c>
      <c r="K485" s="10">
        <v>1</v>
      </c>
      <c r="L485" s="10"/>
      <c r="M485" s="10" t="s">
        <v>33</v>
      </c>
      <c r="N485" s="10" t="s">
        <v>34</v>
      </c>
      <c r="O485" s="10" t="s">
        <v>1165</v>
      </c>
      <c r="P485" s="10" t="s">
        <v>59</v>
      </c>
      <c r="Q485" s="10" t="s">
        <v>37</v>
      </c>
      <c r="R485" s="10" t="s">
        <v>128</v>
      </c>
      <c r="S485" s="10"/>
      <c r="T485" s="10" t="s">
        <v>40</v>
      </c>
      <c r="U485" s="10" t="s">
        <v>50</v>
      </c>
      <c r="V485" s="10" t="s">
        <v>233</v>
      </c>
      <c r="W485" s="10" t="s">
        <v>42</v>
      </c>
      <c r="X485" s="10" t="s">
        <v>57</v>
      </c>
      <c r="Y485" s="10" t="s">
        <v>1166</v>
      </c>
      <c r="Z485" s="14">
        <v>5</v>
      </c>
    </row>
    <row r="486" ht="82.5" spans="1:26">
      <c r="A486" s="12">
        <v>482</v>
      </c>
      <c r="B486" s="13" t="s">
        <v>1081</v>
      </c>
      <c r="C486" s="13" t="s">
        <v>1162</v>
      </c>
      <c r="D486" s="13" t="s">
        <v>1167</v>
      </c>
      <c r="E486" s="12" t="s">
        <v>1168</v>
      </c>
      <c r="F486" s="13">
        <v>111</v>
      </c>
      <c r="G486" s="13">
        <v>3</v>
      </c>
      <c r="H486" s="12" t="s">
        <v>45</v>
      </c>
      <c r="I486" s="12" t="s">
        <v>46</v>
      </c>
      <c r="J486" s="12" t="s">
        <v>32</v>
      </c>
      <c r="K486" s="12">
        <v>1</v>
      </c>
      <c r="L486" s="12"/>
      <c r="M486" s="12" t="s">
        <v>33</v>
      </c>
      <c r="N486" s="12" t="s">
        <v>36</v>
      </c>
      <c r="O486" s="12" t="s">
        <v>1169</v>
      </c>
      <c r="P486" s="12" t="s">
        <v>36</v>
      </c>
      <c r="Q486" s="12" t="s">
        <v>37</v>
      </c>
      <c r="R486" s="12" t="s">
        <v>128</v>
      </c>
      <c r="S486" s="12"/>
      <c r="T486" s="12" t="s">
        <v>40</v>
      </c>
      <c r="U486" s="12" t="s">
        <v>50</v>
      </c>
      <c r="V486" s="12" t="s">
        <v>233</v>
      </c>
      <c r="W486" s="12" t="s">
        <v>42</v>
      </c>
      <c r="X486" s="12"/>
      <c r="Y486" s="12" t="s">
        <v>1166</v>
      </c>
      <c r="Z486" s="15">
        <v>49</v>
      </c>
    </row>
    <row r="487" ht="99" spans="1:26">
      <c r="A487" s="10">
        <v>483</v>
      </c>
      <c r="B487" s="11" t="s">
        <v>1081</v>
      </c>
      <c r="C487" s="11" t="s">
        <v>1162</v>
      </c>
      <c r="D487" s="11" t="s">
        <v>1170</v>
      </c>
      <c r="E487" s="10" t="s">
        <v>1084</v>
      </c>
      <c r="F487" s="11">
        <v>111</v>
      </c>
      <c r="G487" s="11">
        <v>4</v>
      </c>
      <c r="H487" s="10" t="s">
        <v>45</v>
      </c>
      <c r="I487" s="10" t="s">
        <v>46</v>
      </c>
      <c r="J487" s="10" t="s">
        <v>32</v>
      </c>
      <c r="K487" s="10">
        <v>1</v>
      </c>
      <c r="L487" s="10"/>
      <c r="M487" s="10" t="s">
        <v>33</v>
      </c>
      <c r="N487" s="10" t="s">
        <v>34</v>
      </c>
      <c r="O487" s="10" t="s">
        <v>1171</v>
      </c>
      <c r="P487" s="10" t="s">
        <v>36</v>
      </c>
      <c r="Q487" s="10" t="s">
        <v>37</v>
      </c>
      <c r="R487" s="10" t="s">
        <v>128</v>
      </c>
      <c r="S487" s="10"/>
      <c r="T487" s="10" t="s">
        <v>40</v>
      </c>
      <c r="U487" s="10" t="s">
        <v>50</v>
      </c>
      <c r="V487" s="10" t="s">
        <v>233</v>
      </c>
      <c r="W487" s="10" t="s">
        <v>42</v>
      </c>
      <c r="X487" s="10"/>
      <c r="Y487" s="10" t="s">
        <v>1172</v>
      </c>
      <c r="Z487" s="14">
        <v>22</v>
      </c>
    </row>
    <row r="488" ht="82.5" spans="1:26">
      <c r="A488" s="12">
        <v>484</v>
      </c>
      <c r="B488" s="13" t="s">
        <v>1081</v>
      </c>
      <c r="C488" s="13" t="s">
        <v>1162</v>
      </c>
      <c r="D488" s="13" t="s">
        <v>1170</v>
      </c>
      <c r="E488" s="12" t="s">
        <v>1087</v>
      </c>
      <c r="F488" s="13">
        <v>111</v>
      </c>
      <c r="G488" s="13">
        <v>5</v>
      </c>
      <c r="H488" s="12" t="s">
        <v>45</v>
      </c>
      <c r="I488" s="12" t="s">
        <v>46</v>
      </c>
      <c r="J488" s="12" t="s">
        <v>32</v>
      </c>
      <c r="K488" s="12">
        <v>1</v>
      </c>
      <c r="L488" s="12"/>
      <c r="M488" s="12" t="s">
        <v>33</v>
      </c>
      <c r="N488" s="12" t="s">
        <v>34</v>
      </c>
      <c r="O488" s="12" t="s">
        <v>1173</v>
      </c>
      <c r="P488" s="12" t="s">
        <v>36</v>
      </c>
      <c r="Q488" s="12" t="s">
        <v>37</v>
      </c>
      <c r="R488" s="12" t="s">
        <v>128</v>
      </c>
      <c r="S488" s="12"/>
      <c r="T488" s="12" t="s">
        <v>40</v>
      </c>
      <c r="U488" s="12" t="s">
        <v>50</v>
      </c>
      <c r="V488" s="12" t="s">
        <v>233</v>
      </c>
      <c r="W488" s="12" t="s">
        <v>42</v>
      </c>
      <c r="X488" s="12"/>
      <c r="Y488" s="12" t="s">
        <v>1166</v>
      </c>
      <c r="Z488" s="15">
        <v>15</v>
      </c>
    </row>
    <row r="489" ht="115.5" spans="1:26">
      <c r="A489" s="10">
        <v>485</v>
      </c>
      <c r="B489" s="11" t="s">
        <v>1081</v>
      </c>
      <c r="C489" s="11" t="s">
        <v>1174</v>
      </c>
      <c r="D489" s="11" t="s">
        <v>1175</v>
      </c>
      <c r="E489" s="10" t="s">
        <v>29</v>
      </c>
      <c r="F489" s="11">
        <v>112</v>
      </c>
      <c r="G489" s="11">
        <v>1</v>
      </c>
      <c r="H489" s="10" t="s">
        <v>45</v>
      </c>
      <c r="I489" s="10" t="s">
        <v>46</v>
      </c>
      <c r="J489" s="10" t="s">
        <v>32</v>
      </c>
      <c r="K489" s="10">
        <v>1</v>
      </c>
      <c r="L489" s="10"/>
      <c r="M489" s="10" t="s">
        <v>33</v>
      </c>
      <c r="N489" s="10" t="s">
        <v>34</v>
      </c>
      <c r="O489" s="10" t="s">
        <v>1176</v>
      </c>
      <c r="P489" s="10" t="s">
        <v>36</v>
      </c>
      <c r="Q489" s="10" t="s">
        <v>37</v>
      </c>
      <c r="R489" s="10" t="s">
        <v>128</v>
      </c>
      <c r="S489" s="10"/>
      <c r="T489" s="10" t="s">
        <v>40</v>
      </c>
      <c r="U489" s="10" t="s">
        <v>50</v>
      </c>
      <c r="V489" s="10" t="s">
        <v>233</v>
      </c>
      <c r="W489" s="10" t="s">
        <v>42</v>
      </c>
      <c r="X489" s="10"/>
      <c r="Y489" s="10" t="s">
        <v>1177</v>
      </c>
      <c r="Z489" s="14">
        <v>23</v>
      </c>
    </row>
    <row r="490" ht="82.5" spans="1:26">
      <c r="A490" s="12">
        <v>486</v>
      </c>
      <c r="B490" s="13" t="s">
        <v>1081</v>
      </c>
      <c r="C490" s="13" t="s">
        <v>1174</v>
      </c>
      <c r="D490" s="13" t="s">
        <v>1175</v>
      </c>
      <c r="E490" s="12" t="s">
        <v>440</v>
      </c>
      <c r="F490" s="13">
        <v>112</v>
      </c>
      <c r="G490" s="13">
        <v>2</v>
      </c>
      <c r="H490" s="12" t="s">
        <v>45</v>
      </c>
      <c r="I490" s="12" t="s">
        <v>46</v>
      </c>
      <c r="J490" s="12" t="s">
        <v>32</v>
      </c>
      <c r="K490" s="12">
        <v>1</v>
      </c>
      <c r="L490" s="12"/>
      <c r="M490" s="12" t="s">
        <v>33</v>
      </c>
      <c r="N490" s="12" t="s">
        <v>34</v>
      </c>
      <c r="O490" s="12" t="s">
        <v>623</v>
      </c>
      <c r="P490" s="12" t="s">
        <v>36</v>
      </c>
      <c r="Q490" s="12" t="s">
        <v>37</v>
      </c>
      <c r="R490" s="12" t="s">
        <v>128</v>
      </c>
      <c r="S490" s="12"/>
      <c r="T490" s="12" t="s">
        <v>40</v>
      </c>
      <c r="U490" s="12" t="s">
        <v>50</v>
      </c>
      <c r="V490" s="12" t="s">
        <v>233</v>
      </c>
      <c r="W490" s="12" t="s">
        <v>42</v>
      </c>
      <c r="X490" s="12"/>
      <c r="Y490" s="12" t="s">
        <v>1178</v>
      </c>
      <c r="Z490" s="15">
        <v>13</v>
      </c>
    </row>
    <row r="491" ht="99" spans="1:26">
      <c r="A491" s="10">
        <v>487</v>
      </c>
      <c r="B491" s="11" t="s">
        <v>1081</v>
      </c>
      <c r="C491" s="11" t="s">
        <v>1179</v>
      </c>
      <c r="D491" s="11" t="s">
        <v>1180</v>
      </c>
      <c r="E491" s="10" t="s">
        <v>1181</v>
      </c>
      <c r="F491" s="11">
        <v>113</v>
      </c>
      <c r="G491" s="11">
        <v>1</v>
      </c>
      <c r="H491" s="10" t="s">
        <v>45</v>
      </c>
      <c r="I491" s="10" t="s">
        <v>46</v>
      </c>
      <c r="J491" s="10" t="s">
        <v>32</v>
      </c>
      <c r="K491" s="10">
        <v>1</v>
      </c>
      <c r="L491" s="10"/>
      <c r="M491" s="10" t="s">
        <v>33</v>
      </c>
      <c r="N491" s="10" t="s">
        <v>34</v>
      </c>
      <c r="O491" s="10" t="s">
        <v>1182</v>
      </c>
      <c r="P491" s="10" t="s">
        <v>56</v>
      </c>
      <c r="Q491" s="10" t="s">
        <v>37</v>
      </c>
      <c r="R491" s="10" t="s">
        <v>128</v>
      </c>
      <c r="S491" s="10"/>
      <c r="T491" s="10" t="s">
        <v>40</v>
      </c>
      <c r="U491" s="10" t="s">
        <v>50</v>
      </c>
      <c r="V491" s="10" t="s">
        <v>141</v>
      </c>
      <c r="W491" s="10" t="s">
        <v>42</v>
      </c>
      <c r="X491" s="10" t="s">
        <v>57</v>
      </c>
      <c r="Y491" s="10" t="s">
        <v>1183</v>
      </c>
      <c r="Z491" s="14">
        <v>20</v>
      </c>
    </row>
    <row r="492" ht="99" spans="1:26">
      <c r="A492" s="12">
        <v>488</v>
      </c>
      <c r="B492" s="13" t="s">
        <v>1081</v>
      </c>
      <c r="C492" s="13" t="s">
        <v>1179</v>
      </c>
      <c r="D492" s="13" t="s">
        <v>1180</v>
      </c>
      <c r="E492" s="12" t="s">
        <v>1181</v>
      </c>
      <c r="F492" s="13">
        <v>113</v>
      </c>
      <c r="G492" s="13">
        <v>2</v>
      </c>
      <c r="H492" s="12" t="s">
        <v>45</v>
      </c>
      <c r="I492" s="12" t="s">
        <v>46</v>
      </c>
      <c r="J492" s="12" t="s">
        <v>32</v>
      </c>
      <c r="K492" s="12">
        <v>1</v>
      </c>
      <c r="L492" s="12"/>
      <c r="M492" s="12" t="s">
        <v>33</v>
      </c>
      <c r="N492" s="12" t="s">
        <v>34</v>
      </c>
      <c r="O492" s="12" t="s">
        <v>1182</v>
      </c>
      <c r="P492" s="12" t="s">
        <v>59</v>
      </c>
      <c r="Q492" s="12" t="s">
        <v>37</v>
      </c>
      <c r="R492" s="12" t="s">
        <v>128</v>
      </c>
      <c r="S492" s="12"/>
      <c r="T492" s="12" t="s">
        <v>40</v>
      </c>
      <c r="U492" s="12" t="s">
        <v>50</v>
      </c>
      <c r="V492" s="12" t="s">
        <v>141</v>
      </c>
      <c r="W492" s="12" t="s">
        <v>42</v>
      </c>
      <c r="X492" s="12" t="s">
        <v>57</v>
      </c>
      <c r="Y492" s="12" t="s">
        <v>1184</v>
      </c>
      <c r="Z492" s="15">
        <v>11</v>
      </c>
    </row>
    <row r="493" ht="82.5" spans="1:26">
      <c r="A493" s="10">
        <v>489</v>
      </c>
      <c r="B493" s="11" t="s">
        <v>1081</v>
      </c>
      <c r="C493" s="11" t="s">
        <v>1185</v>
      </c>
      <c r="D493" s="11" t="s">
        <v>1186</v>
      </c>
      <c r="E493" s="10" t="s">
        <v>1187</v>
      </c>
      <c r="F493" s="11">
        <v>114</v>
      </c>
      <c r="G493" s="11">
        <v>1</v>
      </c>
      <c r="H493" s="10" t="s">
        <v>45</v>
      </c>
      <c r="I493" s="10" t="s">
        <v>46</v>
      </c>
      <c r="J493" s="10" t="s">
        <v>32</v>
      </c>
      <c r="K493" s="10">
        <v>1</v>
      </c>
      <c r="L493" s="10"/>
      <c r="M493" s="10" t="s">
        <v>33</v>
      </c>
      <c r="N493" s="10" t="s">
        <v>34</v>
      </c>
      <c r="O493" s="10" t="s">
        <v>1188</v>
      </c>
      <c r="P493" s="10" t="s">
        <v>36</v>
      </c>
      <c r="Q493" s="10" t="s">
        <v>37</v>
      </c>
      <c r="R493" s="10" t="s">
        <v>128</v>
      </c>
      <c r="S493" s="10"/>
      <c r="T493" s="10" t="s">
        <v>40</v>
      </c>
      <c r="U493" s="10" t="s">
        <v>50</v>
      </c>
      <c r="V493" s="10" t="s">
        <v>233</v>
      </c>
      <c r="W493" s="10" t="s">
        <v>42</v>
      </c>
      <c r="X493" s="10"/>
      <c r="Y493" s="10" t="s">
        <v>1189</v>
      </c>
      <c r="Z493" s="14">
        <v>17</v>
      </c>
    </row>
    <row r="494" ht="33" spans="1:26">
      <c r="A494" s="12">
        <v>490</v>
      </c>
      <c r="B494" s="13" t="s">
        <v>1081</v>
      </c>
      <c r="C494" s="13" t="s">
        <v>1190</v>
      </c>
      <c r="D494" s="13" t="s">
        <v>1191</v>
      </c>
      <c r="E494" s="12" t="s">
        <v>1192</v>
      </c>
      <c r="F494" s="13">
        <v>115</v>
      </c>
      <c r="G494" s="13">
        <v>1</v>
      </c>
      <c r="H494" s="12" t="s">
        <v>45</v>
      </c>
      <c r="I494" s="12" t="s">
        <v>46</v>
      </c>
      <c r="J494" s="12" t="s">
        <v>32</v>
      </c>
      <c r="K494" s="12">
        <v>1</v>
      </c>
      <c r="L494" s="12"/>
      <c r="M494" s="12" t="s">
        <v>33</v>
      </c>
      <c r="N494" s="12" t="s">
        <v>36</v>
      </c>
      <c r="O494" s="16" t="s">
        <v>1193</v>
      </c>
      <c r="P494" s="12" t="s">
        <v>56</v>
      </c>
      <c r="Q494" s="12" t="s">
        <v>37</v>
      </c>
      <c r="R494" s="12" t="s">
        <v>128</v>
      </c>
      <c r="S494" s="12"/>
      <c r="T494" s="12" t="s">
        <v>40</v>
      </c>
      <c r="U494" s="12" t="s">
        <v>50</v>
      </c>
      <c r="V494" s="12" t="s">
        <v>233</v>
      </c>
      <c r="W494" s="12" t="s">
        <v>42</v>
      </c>
      <c r="X494" s="12" t="s">
        <v>57</v>
      </c>
      <c r="Y494" s="12" t="s">
        <v>1194</v>
      </c>
      <c r="Z494" s="15">
        <v>64</v>
      </c>
    </row>
    <row r="495" ht="66" spans="1:26">
      <c r="A495" s="12"/>
      <c r="B495" s="13"/>
      <c r="C495" s="13"/>
      <c r="D495" s="13"/>
      <c r="E495" s="12"/>
      <c r="F495" s="13"/>
      <c r="G495" s="13"/>
      <c r="H495" s="12"/>
      <c r="I495" s="12"/>
      <c r="J495" s="12"/>
      <c r="K495" s="12"/>
      <c r="L495" s="12"/>
      <c r="M495" s="12"/>
      <c r="N495" s="12"/>
      <c r="O495" s="17" t="s">
        <v>1195</v>
      </c>
      <c r="P495" s="12"/>
      <c r="Q495" s="12"/>
      <c r="R495" s="12"/>
      <c r="S495" s="12"/>
      <c r="T495" s="12"/>
      <c r="U495" s="12"/>
      <c r="V495" s="12"/>
      <c r="W495" s="12"/>
      <c r="X495" s="12"/>
      <c r="Y495" s="12"/>
      <c r="Z495" s="15"/>
    </row>
    <row r="496" ht="33" spans="1:26">
      <c r="A496" s="10">
        <v>491</v>
      </c>
      <c r="B496" s="11" t="s">
        <v>1081</v>
      </c>
      <c r="C496" s="11" t="s">
        <v>1190</v>
      </c>
      <c r="D496" s="11" t="s">
        <v>1191</v>
      </c>
      <c r="E496" s="10" t="s">
        <v>1192</v>
      </c>
      <c r="F496" s="11">
        <v>115</v>
      </c>
      <c r="G496" s="11">
        <v>2</v>
      </c>
      <c r="H496" s="10" t="s">
        <v>45</v>
      </c>
      <c r="I496" s="10" t="s">
        <v>46</v>
      </c>
      <c r="J496" s="10" t="s">
        <v>32</v>
      </c>
      <c r="K496" s="10">
        <v>1</v>
      </c>
      <c r="L496" s="10"/>
      <c r="M496" s="10" t="s">
        <v>33</v>
      </c>
      <c r="N496" s="10" t="s">
        <v>36</v>
      </c>
      <c r="O496" s="18" t="s">
        <v>1193</v>
      </c>
      <c r="P496" s="10" t="s">
        <v>59</v>
      </c>
      <c r="Q496" s="10" t="s">
        <v>37</v>
      </c>
      <c r="R496" s="10" t="s">
        <v>128</v>
      </c>
      <c r="S496" s="10"/>
      <c r="T496" s="10" t="s">
        <v>40</v>
      </c>
      <c r="U496" s="10" t="s">
        <v>50</v>
      </c>
      <c r="V496" s="10" t="s">
        <v>233</v>
      </c>
      <c r="W496" s="10" t="s">
        <v>42</v>
      </c>
      <c r="X496" s="10" t="s">
        <v>83</v>
      </c>
      <c r="Y496" s="10" t="s">
        <v>1196</v>
      </c>
      <c r="Z496" s="14">
        <v>45</v>
      </c>
    </row>
    <row r="497" ht="66" spans="1:26">
      <c r="A497" s="10"/>
      <c r="B497" s="11"/>
      <c r="C497" s="11"/>
      <c r="D497" s="11"/>
      <c r="E497" s="10"/>
      <c r="F497" s="11"/>
      <c r="G497" s="11"/>
      <c r="H497" s="10"/>
      <c r="I497" s="10"/>
      <c r="J497" s="10"/>
      <c r="K497" s="10"/>
      <c r="L497" s="10"/>
      <c r="M497" s="10"/>
      <c r="N497" s="10"/>
      <c r="O497" s="19" t="s">
        <v>1195</v>
      </c>
      <c r="P497" s="10"/>
      <c r="Q497" s="10"/>
      <c r="R497" s="10"/>
      <c r="S497" s="10"/>
      <c r="T497" s="10"/>
      <c r="U497" s="10"/>
      <c r="V497" s="10"/>
      <c r="W497" s="10"/>
      <c r="X497" s="10"/>
      <c r="Y497" s="10"/>
      <c r="Z497" s="14"/>
    </row>
    <row r="498" ht="99" spans="1:26">
      <c r="A498" s="12">
        <v>492</v>
      </c>
      <c r="B498" s="13" t="s">
        <v>1081</v>
      </c>
      <c r="C498" s="13" t="s">
        <v>1190</v>
      </c>
      <c r="D498" s="13" t="s">
        <v>1197</v>
      </c>
      <c r="E498" s="12" t="s">
        <v>29</v>
      </c>
      <c r="F498" s="13">
        <v>115</v>
      </c>
      <c r="G498" s="13">
        <v>3</v>
      </c>
      <c r="H498" s="12" t="s">
        <v>45</v>
      </c>
      <c r="I498" s="12" t="s">
        <v>46</v>
      </c>
      <c r="J498" s="12" t="s">
        <v>32</v>
      </c>
      <c r="K498" s="12">
        <v>1</v>
      </c>
      <c r="L498" s="12"/>
      <c r="M498" s="12" t="s">
        <v>33</v>
      </c>
      <c r="N498" s="12" t="s">
        <v>34</v>
      </c>
      <c r="O498" s="12" t="s">
        <v>1198</v>
      </c>
      <c r="P498" s="12" t="s">
        <v>56</v>
      </c>
      <c r="Q498" s="12" t="s">
        <v>37</v>
      </c>
      <c r="R498" s="12" t="s">
        <v>128</v>
      </c>
      <c r="S498" s="12"/>
      <c r="T498" s="12" t="s">
        <v>40</v>
      </c>
      <c r="U498" s="12" t="s">
        <v>50</v>
      </c>
      <c r="V498" s="12" t="s">
        <v>233</v>
      </c>
      <c r="W498" s="12" t="s">
        <v>42</v>
      </c>
      <c r="X498" s="12" t="s">
        <v>57</v>
      </c>
      <c r="Y498" s="12" t="s">
        <v>1194</v>
      </c>
      <c r="Z498" s="15">
        <v>22</v>
      </c>
    </row>
    <row r="499" ht="99" spans="1:26">
      <c r="A499" s="10">
        <v>493</v>
      </c>
      <c r="B499" s="11" t="s">
        <v>1081</v>
      </c>
      <c r="C499" s="11" t="s">
        <v>1190</v>
      </c>
      <c r="D499" s="11" t="s">
        <v>1197</v>
      </c>
      <c r="E499" s="10" t="s">
        <v>29</v>
      </c>
      <c r="F499" s="11">
        <v>115</v>
      </c>
      <c r="G499" s="11">
        <v>4</v>
      </c>
      <c r="H499" s="10" t="s">
        <v>45</v>
      </c>
      <c r="I499" s="10" t="s">
        <v>46</v>
      </c>
      <c r="J499" s="10" t="s">
        <v>32</v>
      </c>
      <c r="K499" s="10">
        <v>1</v>
      </c>
      <c r="L499" s="10"/>
      <c r="M499" s="10" t="s">
        <v>33</v>
      </c>
      <c r="N499" s="10" t="s">
        <v>34</v>
      </c>
      <c r="O499" s="10" t="s">
        <v>1198</v>
      </c>
      <c r="P499" s="10" t="s">
        <v>59</v>
      </c>
      <c r="Q499" s="10" t="s">
        <v>37</v>
      </c>
      <c r="R499" s="10" t="s">
        <v>128</v>
      </c>
      <c r="S499" s="10"/>
      <c r="T499" s="10" t="s">
        <v>40</v>
      </c>
      <c r="U499" s="10" t="s">
        <v>50</v>
      </c>
      <c r="V499" s="10" t="s">
        <v>233</v>
      </c>
      <c r="W499" s="10" t="s">
        <v>42</v>
      </c>
      <c r="X499" s="10" t="s">
        <v>57</v>
      </c>
      <c r="Y499" s="10" t="s">
        <v>1196</v>
      </c>
      <c r="Z499" s="14">
        <v>27</v>
      </c>
    </row>
    <row r="500" ht="82.5" spans="1:26">
      <c r="A500" s="12">
        <v>494</v>
      </c>
      <c r="B500" s="13" t="s">
        <v>1081</v>
      </c>
      <c r="C500" s="13" t="s">
        <v>1199</v>
      </c>
      <c r="D500" s="13" t="s">
        <v>1200</v>
      </c>
      <c r="E500" s="12" t="s">
        <v>1201</v>
      </c>
      <c r="F500" s="13">
        <v>116</v>
      </c>
      <c r="G500" s="13">
        <v>1</v>
      </c>
      <c r="H500" s="12" t="s">
        <v>45</v>
      </c>
      <c r="I500" s="12" t="s">
        <v>46</v>
      </c>
      <c r="J500" s="12" t="s">
        <v>32</v>
      </c>
      <c r="K500" s="12">
        <v>1</v>
      </c>
      <c r="L500" s="12"/>
      <c r="M500" s="12" t="s">
        <v>33</v>
      </c>
      <c r="N500" s="12" t="s">
        <v>34</v>
      </c>
      <c r="O500" s="12" t="s">
        <v>252</v>
      </c>
      <c r="P500" s="12" t="s">
        <v>36</v>
      </c>
      <c r="Q500" s="12" t="s">
        <v>37</v>
      </c>
      <c r="R500" s="12" t="s">
        <v>128</v>
      </c>
      <c r="S500" s="12"/>
      <c r="T500" s="12" t="s">
        <v>40</v>
      </c>
      <c r="U500" s="12" t="s">
        <v>50</v>
      </c>
      <c r="V500" s="12" t="s">
        <v>233</v>
      </c>
      <c r="W500" s="12" t="s">
        <v>380</v>
      </c>
      <c r="X500" s="12"/>
      <c r="Y500" s="12" t="s">
        <v>1202</v>
      </c>
      <c r="Z500" s="15">
        <v>17</v>
      </c>
    </row>
    <row r="501" ht="82.5" spans="1:26">
      <c r="A501" s="10">
        <v>495</v>
      </c>
      <c r="B501" s="11" t="s">
        <v>1081</v>
      </c>
      <c r="C501" s="11" t="s">
        <v>1199</v>
      </c>
      <c r="D501" s="11" t="s">
        <v>1200</v>
      </c>
      <c r="E501" s="10" t="s">
        <v>1201</v>
      </c>
      <c r="F501" s="11">
        <v>116</v>
      </c>
      <c r="G501" s="11">
        <v>2</v>
      </c>
      <c r="H501" s="10" t="s">
        <v>45</v>
      </c>
      <c r="I501" s="10" t="s">
        <v>46</v>
      </c>
      <c r="J501" s="10" t="s">
        <v>32</v>
      </c>
      <c r="K501" s="10">
        <v>1</v>
      </c>
      <c r="L501" s="10"/>
      <c r="M501" s="10" t="s">
        <v>33</v>
      </c>
      <c r="N501" s="10" t="s">
        <v>34</v>
      </c>
      <c r="O501" s="10" t="s">
        <v>1203</v>
      </c>
      <c r="P501" s="10" t="s">
        <v>36</v>
      </c>
      <c r="Q501" s="10" t="s">
        <v>37</v>
      </c>
      <c r="R501" s="10" t="s">
        <v>128</v>
      </c>
      <c r="S501" s="10"/>
      <c r="T501" s="10" t="s">
        <v>40</v>
      </c>
      <c r="U501" s="10" t="s">
        <v>50</v>
      </c>
      <c r="V501" s="10" t="s">
        <v>233</v>
      </c>
      <c r="W501" s="10" t="s">
        <v>42</v>
      </c>
      <c r="X501" s="10"/>
      <c r="Y501" s="10" t="s">
        <v>1204</v>
      </c>
      <c r="Z501" s="14">
        <v>25</v>
      </c>
    </row>
    <row r="502" ht="82.5" spans="1:26">
      <c r="A502" s="12">
        <v>496</v>
      </c>
      <c r="B502" s="13" t="s">
        <v>1081</v>
      </c>
      <c r="C502" s="13" t="s">
        <v>1199</v>
      </c>
      <c r="D502" s="13" t="s">
        <v>1200</v>
      </c>
      <c r="E502" s="12" t="s">
        <v>1201</v>
      </c>
      <c r="F502" s="13">
        <v>116</v>
      </c>
      <c r="G502" s="13">
        <v>3</v>
      </c>
      <c r="H502" s="12" t="s">
        <v>45</v>
      </c>
      <c r="I502" s="12" t="s">
        <v>46</v>
      </c>
      <c r="J502" s="12" t="s">
        <v>32</v>
      </c>
      <c r="K502" s="12">
        <v>1</v>
      </c>
      <c r="L502" s="12"/>
      <c r="M502" s="12" t="s">
        <v>33</v>
      </c>
      <c r="N502" s="12" t="s">
        <v>34</v>
      </c>
      <c r="O502" s="12" t="s">
        <v>1205</v>
      </c>
      <c r="P502" s="12" t="s">
        <v>36</v>
      </c>
      <c r="Q502" s="12" t="s">
        <v>37</v>
      </c>
      <c r="R502" s="12" t="s">
        <v>128</v>
      </c>
      <c r="S502" s="12"/>
      <c r="T502" s="12" t="s">
        <v>40</v>
      </c>
      <c r="U502" s="12" t="s">
        <v>50</v>
      </c>
      <c r="V502" s="12" t="s">
        <v>233</v>
      </c>
      <c r="W502" s="12" t="s">
        <v>42</v>
      </c>
      <c r="X502" s="12"/>
      <c r="Y502" s="12" t="s">
        <v>1202</v>
      </c>
      <c r="Z502" s="15">
        <v>33</v>
      </c>
    </row>
    <row r="503" ht="99" spans="1:26">
      <c r="A503" s="10">
        <v>497</v>
      </c>
      <c r="B503" s="11" t="s">
        <v>1081</v>
      </c>
      <c r="C503" s="11" t="s">
        <v>1199</v>
      </c>
      <c r="D503" s="11" t="s">
        <v>1200</v>
      </c>
      <c r="E503" s="10" t="s">
        <v>1201</v>
      </c>
      <c r="F503" s="11">
        <v>116</v>
      </c>
      <c r="G503" s="11">
        <v>4</v>
      </c>
      <c r="H503" s="10" t="s">
        <v>45</v>
      </c>
      <c r="I503" s="10" t="s">
        <v>46</v>
      </c>
      <c r="J503" s="10" t="s">
        <v>32</v>
      </c>
      <c r="K503" s="10">
        <v>1</v>
      </c>
      <c r="L503" s="10"/>
      <c r="M503" s="10" t="s">
        <v>33</v>
      </c>
      <c r="N503" s="10" t="s">
        <v>34</v>
      </c>
      <c r="O503" s="10" t="s">
        <v>1206</v>
      </c>
      <c r="P503" s="10" t="s">
        <v>36</v>
      </c>
      <c r="Q503" s="10" t="s">
        <v>37</v>
      </c>
      <c r="R503" s="10" t="s">
        <v>128</v>
      </c>
      <c r="S503" s="10"/>
      <c r="T503" s="10" t="s">
        <v>40</v>
      </c>
      <c r="U503" s="10" t="s">
        <v>50</v>
      </c>
      <c r="V503" s="10" t="s">
        <v>233</v>
      </c>
      <c r="W503" s="10" t="s">
        <v>42</v>
      </c>
      <c r="X503" s="10"/>
      <c r="Y503" s="10" t="s">
        <v>1204</v>
      </c>
      <c r="Z503" s="14">
        <v>36</v>
      </c>
    </row>
    <row r="504" ht="99" spans="1:26">
      <c r="A504" s="12">
        <v>498</v>
      </c>
      <c r="B504" s="13" t="s">
        <v>1081</v>
      </c>
      <c r="C504" s="13" t="s">
        <v>1199</v>
      </c>
      <c r="D504" s="13" t="s">
        <v>1207</v>
      </c>
      <c r="E504" s="12" t="s">
        <v>1208</v>
      </c>
      <c r="F504" s="13">
        <v>116</v>
      </c>
      <c r="G504" s="13">
        <v>5</v>
      </c>
      <c r="H504" s="12" t="s">
        <v>45</v>
      </c>
      <c r="I504" s="12" t="s">
        <v>46</v>
      </c>
      <c r="J504" s="12" t="s">
        <v>32</v>
      </c>
      <c r="K504" s="12">
        <v>1</v>
      </c>
      <c r="L504" s="12"/>
      <c r="M504" s="12" t="s">
        <v>33</v>
      </c>
      <c r="N504" s="12" t="s">
        <v>34</v>
      </c>
      <c r="O504" s="12" t="s">
        <v>1209</v>
      </c>
      <c r="P504" s="12" t="s">
        <v>36</v>
      </c>
      <c r="Q504" s="12" t="s">
        <v>37</v>
      </c>
      <c r="R504" s="12" t="s">
        <v>128</v>
      </c>
      <c r="S504" s="12"/>
      <c r="T504" s="12" t="s">
        <v>40</v>
      </c>
      <c r="U504" s="12" t="s">
        <v>50</v>
      </c>
      <c r="V504" s="12" t="s">
        <v>141</v>
      </c>
      <c r="W504" s="12" t="s">
        <v>42</v>
      </c>
      <c r="X504" s="12"/>
      <c r="Y504" s="12" t="s">
        <v>1202</v>
      </c>
      <c r="Z504" s="15">
        <v>18</v>
      </c>
    </row>
    <row r="505" ht="99" spans="1:26">
      <c r="A505" s="10">
        <v>499</v>
      </c>
      <c r="B505" s="11" t="s">
        <v>1081</v>
      </c>
      <c r="C505" s="11" t="s">
        <v>1199</v>
      </c>
      <c r="D505" s="11" t="s">
        <v>1207</v>
      </c>
      <c r="E505" s="10" t="s">
        <v>1210</v>
      </c>
      <c r="F505" s="11">
        <v>116</v>
      </c>
      <c r="G505" s="11">
        <v>6</v>
      </c>
      <c r="H505" s="10" t="s">
        <v>45</v>
      </c>
      <c r="I505" s="10" t="s">
        <v>46</v>
      </c>
      <c r="J505" s="10" t="s">
        <v>32</v>
      </c>
      <c r="K505" s="10">
        <v>1</v>
      </c>
      <c r="L505" s="10"/>
      <c r="M505" s="10" t="s">
        <v>33</v>
      </c>
      <c r="N505" s="10" t="s">
        <v>34</v>
      </c>
      <c r="O505" s="10" t="s">
        <v>1211</v>
      </c>
      <c r="P505" s="10" t="s">
        <v>36</v>
      </c>
      <c r="Q505" s="10" t="s">
        <v>37</v>
      </c>
      <c r="R505" s="10" t="s">
        <v>128</v>
      </c>
      <c r="S505" s="10"/>
      <c r="T505" s="10" t="s">
        <v>40</v>
      </c>
      <c r="U505" s="10" t="s">
        <v>50</v>
      </c>
      <c r="V505" s="10" t="s">
        <v>141</v>
      </c>
      <c r="W505" s="10" t="s">
        <v>42</v>
      </c>
      <c r="X505" s="10"/>
      <c r="Y505" s="10" t="s">
        <v>1202</v>
      </c>
      <c r="Z505" s="14">
        <v>9</v>
      </c>
    </row>
    <row r="506" ht="115.5" spans="1:26">
      <c r="A506" s="12">
        <v>500</v>
      </c>
      <c r="B506" s="13" t="s">
        <v>1081</v>
      </c>
      <c r="C506" s="13" t="s">
        <v>1199</v>
      </c>
      <c r="D506" s="13" t="s">
        <v>1212</v>
      </c>
      <c r="E506" s="12" t="s">
        <v>1213</v>
      </c>
      <c r="F506" s="13">
        <v>116</v>
      </c>
      <c r="G506" s="13">
        <v>7</v>
      </c>
      <c r="H506" s="12" t="s">
        <v>45</v>
      </c>
      <c r="I506" s="12" t="s">
        <v>46</v>
      </c>
      <c r="J506" s="12" t="s">
        <v>32</v>
      </c>
      <c r="K506" s="12">
        <v>1</v>
      </c>
      <c r="L506" s="12"/>
      <c r="M506" s="12" t="s">
        <v>33</v>
      </c>
      <c r="N506" s="12" t="s">
        <v>34</v>
      </c>
      <c r="O506" s="12" t="s">
        <v>1214</v>
      </c>
      <c r="P506" s="12" t="s">
        <v>36</v>
      </c>
      <c r="Q506" s="12" t="s">
        <v>37</v>
      </c>
      <c r="R506" s="12" t="s">
        <v>128</v>
      </c>
      <c r="S506" s="12"/>
      <c r="T506" s="12" t="s">
        <v>40</v>
      </c>
      <c r="U506" s="12" t="s">
        <v>50</v>
      </c>
      <c r="V506" s="12" t="s">
        <v>233</v>
      </c>
      <c r="W506" s="12" t="s">
        <v>42</v>
      </c>
      <c r="X506" s="12"/>
      <c r="Y506" s="12" t="s">
        <v>1202</v>
      </c>
      <c r="Z506" s="15">
        <v>28</v>
      </c>
    </row>
    <row r="507" ht="99" spans="1:26">
      <c r="A507" s="10">
        <v>501</v>
      </c>
      <c r="B507" s="11" t="s">
        <v>1081</v>
      </c>
      <c r="C507" s="11" t="s">
        <v>1199</v>
      </c>
      <c r="D507" s="11" t="s">
        <v>1212</v>
      </c>
      <c r="E507" s="10" t="s">
        <v>1215</v>
      </c>
      <c r="F507" s="11">
        <v>116</v>
      </c>
      <c r="G507" s="11">
        <v>8</v>
      </c>
      <c r="H507" s="10" t="s">
        <v>45</v>
      </c>
      <c r="I507" s="10" t="s">
        <v>46</v>
      </c>
      <c r="J507" s="10" t="s">
        <v>32</v>
      </c>
      <c r="K507" s="10">
        <v>1</v>
      </c>
      <c r="L507" s="10"/>
      <c r="M507" s="10" t="s">
        <v>33</v>
      </c>
      <c r="N507" s="10" t="s">
        <v>34</v>
      </c>
      <c r="O507" s="10" t="s">
        <v>1216</v>
      </c>
      <c r="P507" s="10" t="s">
        <v>36</v>
      </c>
      <c r="Q507" s="10" t="s">
        <v>37</v>
      </c>
      <c r="R507" s="10" t="s">
        <v>128</v>
      </c>
      <c r="S507" s="10"/>
      <c r="T507" s="10" t="s">
        <v>40</v>
      </c>
      <c r="U507" s="10" t="s">
        <v>50</v>
      </c>
      <c r="V507" s="10" t="s">
        <v>233</v>
      </c>
      <c r="W507" s="10" t="s">
        <v>42</v>
      </c>
      <c r="X507" s="10"/>
      <c r="Y507" s="10" t="s">
        <v>1202</v>
      </c>
      <c r="Z507" s="14">
        <v>28</v>
      </c>
    </row>
    <row r="508" ht="66" spans="1:26">
      <c r="A508" s="12">
        <v>502</v>
      </c>
      <c r="B508" s="13" t="s">
        <v>1217</v>
      </c>
      <c r="C508" s="13" t="s">
        <v>1218</v>
      </c>
      <c r="D508" s="13" t="s">
        <v>1219</v>
      </c>
      <c r="E508" s="12" t="s">
        <v>1220</v>
      </c>
      <c r="F508" s="13">
        <v>117</v>
      </c>
      <c r="G508" s="13">
        <v>1</v>
      </c>
      <c r="H508" s="12" t="s">
        <v>45</v>
      </c>
      <c r="I508" s="12" t="s">
        <v>46</v>
      </c>
      <c r="J508" s="12" t="s">
        <v>32</v>
      </c>
      <c r="K508" s="12">
        <v>1</v>
      </c>
      <c r="L508" s="12"/>
      <c r="M508" s="12" t="s">
        <v>33</v>
      </c>
      <c r="N508" s="12" t="s">
        <v>34</v>
      </c>
      <c r="O508" s="12" t="s">
        <v>1221</v>
      </c>
      <c r="P508" s="12" t="s">
        <v>36</v>
      </c>
      <c r="Q508" s="12" t="s">
        <v>37</v>
      </c>
      <c r="R508" s="12" t="s">
        <v>128</v>
      </c>
      <c r="S508" s="12"/>
      <c r="T508" s="12" t="s">
        <v>40</v>
      </c>
      <c r="U508" s="12" t="s">
        <v>50</v>
      </c>
      <c r="V508" s="12" t="s">
        <v>233</v>
      </c>
      <c r="W508" s="12" t="s">
        <v>42</v>
      </c>
      <c r="X508" s="12"/>
      <c r="Y508" s="12" t="s">
        <v>1222</v>
      </c>
      <c r="Z508" s="15">
        <v>55</v>
      </c>
    </row>
    <row r="509" ht="66" spans="1:26">
      <c r="A509" s="10">
        <v>503</v>
      </c>
      <c r="B509" s="11" t="s">
        <v>1217</v>
      </c>
      <c r="C509" s="11" t="s">
        <v>1218</v>
      </c>
      <c r="D509" s="11" t="s">
        <v>1223</v>
      </c>
      <c r="E509" s="10" t="s">
        <v>1220</v>
      </c>
      <c r="F509" s="11">
        <v>117</v>
      </c>
      <c r="G509" s="11">
        <v>2</v>
      </c>
      <c r="H509" s="10" t="s">
        <v>45</v>
      </c>
      <c r="I509" s="10" t="s">
        <v>46</v>
      </c>
      <c r="J509" s="10" t="s">
        <v>32</v>
      </c>
      <c r="K509" s="10">
        <v>1</v>
      </c>
      <c r="L509" s="10"/>
      <c r="M509" s="10" t="s">
        <v>33</v>
      </c>
      <c r="N509" s="10" t="s">
        <v>34</v>
      </c>
      <c r="O509" s="10" t="s">
        <v>1221</v>
      </c>
      <c r="P509" s="10" t="s">
        <v>36</v>
      </c>
      <c r="Q509" s="10" t="s">
        <v>37</v>
      </c>
      <c r="R509" s="10" t="s">
        <v>128</v>
      </c>
      <c r="S509" s="10"/>
      <c r="T509" s="10" t="s">
        <v>40</v>
      </c>
      <c r="U509" s="10" t="s">
        <v>50</v>
      </c>
      <c r="V509" s="10" t="s">
        <v>233</v>
      </c>
      <c r="W509" s="10" t="s">
        <v>42</v>
      </c>
      <c r="X509" s="10"/>
      <c r="Y509" s="10" t="s">
        <v>1222</v>
      </c>
      <c r="Z509" s="14">
        <v>62</v>
      </c>
    </row>
    <row r="510" ht="66" spans="1:26">
      <c r="A510" s="12">
        <v>504</v>
      </c>
      <c r="B510" s="13" t="s">
        <v>1217</v>
      </c>
      <c r="C510" s="13" t="s">
        <v>1224</v>
      </c>
      <c r="D510" s="13" t="s">
        <v>1225</v>
      </c>
      <c r="E510" s="12" t="s">
        <v>433</v>
      </c>
      <c r="F510" s="13">
        <v>118</v>
      </c>
      <c r="G510" s="13">
        <v>1</v>
      </c>
      <c r="H510" s="12" t="s">
        <v>45</v>
      </c>
      <c r="I510" s="12" t="s">
        <v>46</v>
      </c>
      <c r="J510" s="12" t="s">
        <v>32</v>
      </c>
      <c r="K510" s="12">
        <v>1</v>
      </c>
      <c r="L510" s="12"/>
      <c r="M510" s="12" t="s">
        <v>33</v>
      </c>
      <c r="N510" s="12" t="s">
        <v>36</v>
      </c>
      <c r="O510" s="12" t="s">
        <v>1226</v>
      </c>
      <c r="P510" s="12" t="s">
        <v>56</v>
      </c>
      <c r="Q510" s="12" t="s">
        <v>37</v>
      </c>
      <c r="R510" s="12" t="s">
        <v>128</v>
      </c>
      <c r="S510" s="12"/>
      <c r="T510" s="12" t="s">
        <v>40</v>
      </c>
      <c r="U510" s="12" t="s">
        <v>50</v>
      </c>
      <c r="V510" s="12" t="s">
        <v>233</v>
      </c>
      <c r="W510" s="12" t="s">
        <v>42</v>
      </c>
      <c r="X510" s="12" t="s">
        <v>57</v>
      </c>
      <c r="Y510" s="12" t="s">
        <v>1227</v>
      </c>
      <c r="Z510" s="15">
        <v>14</v>
      </c>
    </row>
    <row r="511" ht="66" spans="1:26">
      <c r="A511" s="10">
        <v>505</v>
      </c>
      <c r="B511" s="11" t="s">
        <v>1217</v>
      </c>
      <c r="C511" s="11" t="s">
        <v>1224</v>
      </c>
      <c r="D511" s="11" t="s">
        <v>1225</v>
      </c>
      <c r="E511" s="10" t="s">
        <v>433</v>
      </c>
      <c r="F511" s="11">
        <v>118</v>
      </c>
      <c r="G511" s="11">
        <v>2</v>
      </c>
      <c r="H511" s="10" t="s">
        <v>45</v>
      </c>
      <c r="I511" s="10" t="s">
        <v>46</v>
      </c>
      <c r="J511" s="10" t="s">
        <v>32</v>
      </c>
      <c r="K511" s="10">
        <v>1</v>
      </c>
      <c r="L511" s="10"/>
      <c r="M511" s="10" t="s">
        <v>33</v>
      </c>
      <c r="N511" s="10" t="s">
        <v>36</v>
      </c>
      <c r="O511" s="10" t="s">
        <v>1226</v>
      </c>
      <c r="P511" s="10" t="s">
        <v>59</v>
      </c>
      <c r="Q511" s="10" t="s">
        <v>37</v>
      </c>
      <c r="R511" s="10" t="s">
        <v>128</v>
      </c>
      <c r="S511" s="10"/>
      <c r="T511" s="10" t="s">
        <v>40</v>
      </c>
      <c r="U511" s="10" t="s">
        <v>50</v>
      </c>
      <c r="V511" s="10" t="s">
        <v>233</v>
      </c>
      <c r="W511" s="10" t="s">
        <v>42</v>
      </c>
      <c r="X511" s="10" t="s">
        <v>57</v>
      </c>
      <c r="Y511" s="10" t="s">
        <v>1227</v>
      </c>
      <c r="Z511" s="14">
        <v>18</v>
      </c>
    </row>
    <row r="512" ht="99" spans="1:26">
      <c r="A512" s="12">
        <v>506</v>
      </c>
      <c r="B512" s="13" t="s">
        <v>1217</v>
      </c>
      <c r="C512" s="13" t="s">
        <v>1228</v>
      </c>
      <c r="D512" s="13" t="s">
        <v>1229</v>
      </c>
      <c r="E512" s="12" t="s">
        <v>491</v>
      </c>
      <c r="F512" s="13">
        <v>119</v>
      </c>
      <c r="G512" s="13">
        <v>1</v>
      </c>
      <c r="H512" s="12" t="s">
        <v>45</v>
      </c>
      <c r="I512" s="12" t="s">
        <v>46</v>
      </c>
      <c r="J512" s="12" t="s">
        <v>32</v>
      </c>
      <c r="K512" s="12">
        <v>1</v>
      </c>
      <c r="L512" s="12"/>
      <c r="M512" s="12" t="s">
        <v>33</v>
      </c>
      <c r="N512" s="12" t="s">
        <v>36</v>
      </c>
      <c r="O512" s="12" t="s">
        <v>1230</v>
      </c>
      <c r="P512" s="12" t="s">
        <v>36</v>
      </c>
      <c r="Q512" s="12" t="s">
        <v>37</v>
      </c>
      <c r="R512" s="12" t="s">
        <v>128</v>
      </c>
      <c r="S512" s="12"/>
      <c r="T512" s="12" t="s">
        <v>40</v>
      </c>
      <c r="U512" s="12" t="s">
        <v>50</v>
      </c>
      <c r="V512" s="12" t="s">
        <v>141</v>
      </c>
      <c r="W512" s="12" t="s">
        <v>42</v>
      </c>
      <c r="X512" s="12"/>
      <c r="Y512" s="12" t="s">
        <v>1231</v>
      </c>
      <c r="Z512" s="15">
        <v>17</v>
      </c>
    </row>
    <row r="513" ht="66" spans="1:26">
      <c r="A513" s="10">
        <v>507</v>
      </c>
      <c r="B513" s="11" t="s">
        <v>1217</v>
      </c>
      <c r="C513" s="11" t="s">
        <v>1232</v>
      </c>
      <c r="D513" s="11" t="s">
        <v>1233</v>
      </c>
      <c r="E513" s="10" t="s">
        <v>924</v>
      </c>
      <c r="F513" s="11">
        <v>120</v>
      </c>
      <c r="G513" s="11">
        <v>1</v>
      </c>
      <c r="H513" s="10" t="s">
        <v>45</v>
      </c>
      <c r="I513" s="10" t="s">
        <v>524</v>
      </c>
      <c r="J513" s="10" t="s">
        <v>202</v>
      </c>
      <c r="K513" s="10">
        <v>1</v>
      </c>
      <c r="L513" s="10"/>
      <c r="M513" s="10" t="s">
        <v>525</v>
      </c>
      <c r="N513" s="10" t="s">
        <v>36</v>
      </c>
      <c r="O513" s="10" t="s">
        <v>1234</v>
      </c>
      <c r="P513" s="10" t="s">
        <v>36</v>
      </c>
      <c r="Q513" s="10" t="s">
        <v>37</v>
      </c>
      <c r="R513" s="10" t="s">
        <v>38</v>
      </c>
      <c r="S513" s="10"/>
      <c r="T513" s="10" t="s">
        <v>40</v>
      </c>
      <c r="U513" s="10" t="s">
        <v>50</v>
      </c>
      <c r="V513" s="10" t="s">
        <v>134</v>
      </c>
      <c r="W513" s="10" t="s">
        <v>42</v>
      </c>
      <c r="X513" s="10"/>
      <c r="Y513" s="10" t="s">
        <v>1235</v>
      </c>
      <c r="Z513" s="14">
        <v>72</v>
      </c>
    </row>
    <row r="514" ht="198" spans="1:26">
      <c r="A514" s="12">
        <v>508</v>
      </c>
      <c r="B514" s="13" t="s">
        <v>1217</v>
      </c>
      <c r="C514" s="13" t="s">
        <v>1232</v>
      </c>
      <c r="D514" s="13" t="s">
        <v>1236</v>
      </c>
      <c r="E514" s="12" t="s">
        <v>1237</v>
      </c>
      <c r="F514" s="13">
        <v>120</v>
      </c>
      <c r="G514" s="13">
        <v>2</v>
      </c>
      <c r="H514" s="12" t="s">
        <v>45</v>
      </c>
      <c r="I514" s="12" t="s">
        <v>46</v>
      </c>
      <c r="J514" s="12" t="s">
        <v>32</v>
      </c>
      <c r="K514" s="12">
        <v>1</v>
      </c>
      <c r="L514" s="12"/>
      <c r="M514" s="12" t="s">
        <v>33</v>
      </c>
      <c r="N514" s="12" t="s">
        <v>34</v>
      </c>
      <c r="O514" s="12" t="s">
        <v>1238</v>
      </c>
      <c r="P514" s="12" t="s">
        <v>36</v>
      </c>
      <c r="Q514" s="12" t="s">
        <v>37</v>
      </c>
      <c r="R514" s="12" t="s">
        <v>38</v>
      </c>
      <c r="S514" s="12" t="s">
        <v>1239</v>
      </c>
      <c r="T514" s="12" t="s">
        <v>40</v>
      </c>
      <c r="U514" s="12" t="s">
        <v>50</v>
      </c>
      <c r="V514" s="12" t="s">
        <v>209</v>
      </c>
      <c r="W514" s="12" t="s">
        <v>42</v>
      </c>
      <c r="X514" s="12"/>
      <c r="Y514" s="12" t="s">
        <v>1240</v>
      </c>
      <c r="Z514" s="15">
        <v>2</v>
      </c>
    </row>
    <row r="515" ht="66" spans="1:26">
      <c r="A515" s="10">
        <v>509</v>
      </c>
      <c r="B515" s="11" t="s">
        <v>1217</v>
      </c>
      <c r="C515" s="11" t="s">
        <v>1232</v>
      </c>
      <c r="D515" s="11" t="s">
        <v>1236</v>
      </c>
      <c r="E515" s="10" t="s">
        <v>1241</v>
      </c>
      <c r="F515" s="11">
        <v>120</v>
      </c>
      <c r="G515" s="11">
        <v>3</v>
      </c>
      <c r="H515" s="10" t="s">
        <v>30</v>
      </c>
      <c r="I515" s="10" t="s">
        <v>31</v>
      </c>
      <c r="J515" s="10" t="s">
        <v>32</v>
      </c>
      <c r="K515" s="10">
        <v>1</v>
      </c>
      <c r="L515" s="10"/>
      <c r="M515" s="10" t="s">
        <v>33</v>
      </c>
      <c r="N515" s="10" t="s">
        <v>34</v>
      </c>
      <c r="O515" s="10" t="s">
        <v>1242</v>
      </c>
      <c r="P515" s="10" t="s">
        <v>36</v>
      </c>
      <c r="Q515" s="10" t="s">
        <v>37</v>
      </c>
      <c r="R515" s="10" t="s">
        <v>38</v>
      </c>
      <c r="S515" s="10"/>
      <c r="T515" s="10" t="s">
        <v>40</v>
      </c>
      <c r="U515" s="10" t="s">
        <v>50</v>
      </c>
      <c r="V515" s="10" t="s">
        <v>209</v>
      </c>
      <c r="W515" s="10" t="s">
        <v>42</v>
      </c>
      <c r="X515" s="10"/>
      <c r="Y515" s="10" t="s">
        <v>1235</v>
      </c>
      <c r="Z515" s="14">
        <v>1</v>
      </c>
    </row>
    <row r="516" ht="198" spans="1:26">
      <c r="A516" s="12">
        <v>510</v>
      </c>
      <c r="B516" s="13" t="s">
        <v>1217</v>
      </c>
      <c r="C516" s="13" t="s">
        <v>1232</v>
      </c>
      <c r="D516" s="13" t="s">
        <v>1236</v>
      </c>
      <c r="E516" s="12" t="s">
        <v>681</v>
      </c>
      <c r="F516" s="13">
        <v>120</v>
      </c>
      <c r="G516" s="13">
        <v>4</v>
      </c>
      <c r="H516" s="12" t="s">
        <v>45</v>
      </c>
      <c r="I516" s="12" t="s">
        <v>46</v>
      </c>
      <c r="J516" s="12" t="s">
        <v>32</v>
      </c>
      <c r="K516" s="12">
        <v>1</v>
      </c>
      <c r="L516" s="12"/>
      <c r="M516" s="12" t="s">
        <v>33</v>
      </c>
      <c r="N516" s="12" t="s">
        <v>34</v>
      </c>
      <c r="O516" s="12" t="s">
        <v>1243</v>
      </c>
      <c r="P516" s="12" t="s">
        <v>36</v>
      </c>
      <c r="Q516" s="12" t="s">
        <v>37</v>
      </c>
      <c r="R516" s="12" t="s">
        <v>38</v>
      </c>
      <c r="S516" s="12" t="s">
        <v>1239</v>
      </c>
      <c r="T516" s="12" t="s">
        <v>40</v>
      </c>
      <c r="U516" s="12" t="s">
        <v>50</v>
      </c>
      <c r="V516" s="12" t="s">
        <v>134</v>
      </c>
      <c r="W516" s="12" t="s">
        <v>42</v>
      </c>
      <c r="X516" s="12"/>
      <c r="Y516" s="12" t="s">
        <v>1235</v>
      </c>
      <c r="Z516" s="15">
        <v>2</v>
      </c>
    </row>
    <row r="517" ht="66" spans="1:26">
      <c r="A517" s="10">
        <v>511</v>
      </c>
      <c r="B517" s="11" t="s">
        <v>1217</v>
      </c>
      <c r="C517" s="11" t="s">
        <v>1232</v>
      </c>
      <c r="D517" s="11" t="s">
        <v>1236</v>
      </c>
      <c r="E517" s="10" t="s">
        <v>1244</v>
      </c>
      <c r="F517" s="11">
        <v>120</v>
      </c>
      <c r="G517" s="11">
        <v>5</v>
      </c>
      <c r="H517" s="10" t="s">
        <v>45</v>
      </c>
      <c r="I517" s="10" t="s">
        <v>46</v>
      </c>
      <c r="J517" s="10" t="s">
        <v>32</v>
      </c>
      <c r="K517" s="10">
        <v>1</v>
      </c>
      <c r="L517" s="10"/>
      <c r="M517" s="10" t="s">
        <v>33</v>
      </c>
      <c r="N517" s="10" t="s">
        <v>34</v>
      </c>
      <c r="O517" s="10" t="s">
        <v>1245</v>
      </c>
      <c r="P517" s="10" t="s">
        <v>36</v>
      </c>
      <c r="Q517" s="10" t="s">
        <v>37</v>
      </c>
      <c r="R517" s="10" t="s">
        <v>38</v>
      </c>
      <c r="S517" s="10" t="s">
        <v>1246</v>
      </c>
      <c r="T517" s="10" t="s">
        <v>40</v>
      </c>
      <c r="U517" s="10" t="s">
        <v>50</v>
      </c>
      <c r="V517" s="10" t="s">
        <v>881</v>
      </c>
      <c r="W517" s="10" t="s">
        <v>42</v>
      </c>
      <c r="X517" s="10"/>
      <c r="Y517" s="10" t="s">
        <v>1235</v>
      </c>
      <c r="Z517" s="14">
        <v>23</v>
      </c>
    </row>
    <row r="518" ht="66" spans="1:26">
      <c r="A518" s="12">
        <v>512</v>
      </c>
      <c r="B518" s="13" t="s">
        <v>1217</v>
      </c>
      <c r="C518" s="13" t="s">
        <v>1232</v>
      </c>
      <c r="D518" s="13" t="s">
        <v>1247</v>
      </c>
      <c r="E518" s="12" t="s">
        <v>890</v>
      </c>
      <c r="F518" s="13">
        <v>120</v>
      </c>
      <c r="G518" s="13">
        <v>6</v>
      </c>
      <c r="H518" s="12" t="s">
        <v>45</v>
      </c>
      <c r="I518" s="12" t="s">
        <v>524</v>
      </c>
      <c r="J518" s="12" t="s">
        <v>202</v>
      </c>
      <c r="K518" s="12">
        <v>1</v>
      </c>
      <c r="L518" s="12"/>
      <c r="M518" s="12" t="s">
        <v>525</v>
      </c>
      <c r="N518" s="12" t="s">
        <v>36</v>
      </c>
      <c r="O518" s="12" t="s">
        <v>224</v>
      </c>
      <c r="P518" s="12" t="s">
        <v>36</v>
      </c>
      <c r="Q518" s="12" t="s">
        <v>37</v>
      </c>
      <c r="R518" s="12" t="s">
        <v>38</v>
      </c>
      <c r="S518" s="12"/>
      <c r="T518" s="12" t="s">
        <v>40</v>
      </c>
      <c r="U518" s="12" t="s">
        <v>50</v>
      </c>
      <c r="V518" s="12" t="s">
        <v>134</v>
      </c>
      <c r="W518" s="12" t="s">
        <v>42</v>
      </c>
      <c r="X518" s="12"/>
      <c r="Y518" s="12" t="s">
        <v>1235</v>
      </c>
      <c r="Z518" s="15">
        <v>16</v>
      </c>
    </row>
    <row r="519" ht="66" spans="1:26">
      <c r="A519" s="10">
        <v>513</v>
      </c>
      <c r="B519" s="11" t="s">
        <v>1217</v>
      </c>
      <c r="C519" s="11" t="s">
        <v>1232</v>
      </c>
      <c r="D519" s="11" t="s">
        <v>1247</v>
      </c>
      <c r="E519" s="10" t="s">
        <v>892</v>
      </c>
      <c r="F519" s="11">
        <v>120</v>
      </c>
      <c r="G519" s="11">
        <v>7</v>
      </c>
      <c r="H519" s="10" t="s">
        <v>45</v>
      </c>
      <c r="I519" s="10" t="s">
        <v>524</v>
      </c>
      <c r="J519" s="10" t="s">
        <v>202</v>
      </c>
      <c r="K519" s="10">
        <v>1</v>
      </c>
      <c r="L519" s="10"/>
      <c r="M519" s="10" t="s">
        <v>525</v>
      </c>
      <c r="N519" s="10" t="s">
        <v>36</v>
      </c>
      <c r="O519" s="10" t="s">
        <v>1248</v>
      </c>
      <c r="P519" s="10" t="s">
        <v>36</v>
      </c>
      <c r="Q519" s="10" t="s">
        <v>37</v>
      </c>
      <c r="R519" s="10" t="s">
        <v>38</v>
      </c>
      <c r="S519" s="10"/>
      <c r="T519" s="10" t="s">
        <v>40</v>
      </c>
      <c r="U519" s="10" t="s">
        <v>50</v>
      </c>
      <c r="V519" s="10" t="s">
        <v>134</v>
      </c>
      <c r="W519" s="10" t="s">
        <v>42</v>
      </c>
      <c r="X519" s="10"/>
      <c r="Y519" s="10" t="s">
        <v>1235</v>
      </c>
      <c r="Z519" s="14">
        <v>16</v>
      </c>
    </row>
    <row r="520" ht="66" spans="1:26">
      <c r="A520" s="12">
        <v>514</v>
      </c>
      <c r="B520" s="13" t="s">
        <v>1217</v>
      </c>
      <c r="C520" s="13" t="s">
        <v>1232</v>
      </c>
      <c r="D520" s="13" t="s">
        <v>1249</v>
      </c>
      <c r="E520" s="12" t="s">
        <v>1250</v>
      </c>
      <c r="F520" s="13">
        <v>120</v>
      </c>
      <c r="G520" s="13">
        <v>8</v>
      </c>
      <c r="H520" s="12" t="s">
        <v>45</v>
      </c>
      <c r="I520" s="12" t="s">
        <v>524</v>
      </c>
      <c r="J520" s="12" t="s">
        <v>202</v>
      </c>
      <c r="K520" s="12">
        <v>1</v>
      </c>
      <c r="L520" s="12"/>
      <c r="M520" s="12" t="s">
        <v>525</v>
      </c>
      <c r="N520" s="12" t="s">
        <v>36</v>
      </c>
      <c r="O520" s="12" t="s">
        <v>1251</v>
      </c>
      <c r="P520" s="12" t="s">
        <v>36</v>
      </c>
      <c r="Q520" s="12" t="s">
        <v>37</v>
      </c>
      <c r="R520" s="12" t="s">
        <v>38</v>
      </c>
      <c r="S520" s="12"/>
      <c r="T520" s="12" t="s">
        <v>40</v>
      </c>
      <c r="U520" s="12" t="s">
        <v>50</v>
      </c>
      <c r="V520" s="12" t="s">
        <v>209</v>
      </c>
      <c r="W520" s="12" t="s">
        <v>42</v>
      </c>
      <c r="X520" s="12"/>
      <c r="Y520" s="12" t="s">
        <v>1235</v>
      </c>
      <c r="Z520" s="15">
        <v>16</v>
      </c>
    </row>
    <row r="521" ht="66" spans="1:26">
      <c r="A521" s="10">
        <v>515</v>
      </c>
      <c r="B521" s="11" t="s">
        <v>1217</v>
      </c>
      <c r="C521" s="11" t="s">
        <v>1232</v>
      </c>
      <c r="D521" s="11" t="s">
        <v>1252</v>
      </c>
      <c r="E521" s="10" t="s">
        <v>1253</v>
      </c>
      <c r="F521" s="11">
        <v>120</v>
      </c>
      <c r="G521" s="11">
        <v>9</v>
      </c>
      <c r="H521" s="10" t="s">
        <v>45</v>
      </c>
      <c r="I521" s="10" t="s">
        <v>524</v>
      </c>
      <c r="J521" s="10" t="s">
        <v>202</v>
      </c>
      <c r="K521" s="10">
        <v>1</v>
      </c>
      <c r="L521" s="10"/>
      <c r="M521" s="10" t="s">
        <v>525</v>
      </c>
      <c r="N521" s="10" t="s">
        <v>36</v>
      </c>
      <c r="O521" s="10" t="s">
        <v>1254</v>
      </c>
      <c r="P521" s="10" t="s">
        <v>36</v>
      </c>
      <c r="Q521" s="10" t="s">
        <v>37</v>
      </c>
      <c r="R521" s="10" t="s">
        <v>38</v>
      </c>
      <c r="S521" s="10"/>
      <c r="T521" s="10" t="s">
        <v>40</v>
      </c>
      <c r="U521" s="10" t="s">
        <v>50</v>
      </c>
      <c r="V521" s="10" t="s">
        <v>527</v>
      </c>
      <c r="W521" s="10" t="s">
        <v>42</v>
      </c>
      <c r="X521" s="10"/>
      <c r="Y521" s="10" t="s">
        <v>1235</v>
      </c>
      <c r="Z521" s="14">
        <v>86</v>
      </c>
    </row>
    <row r="522" ht="66" spans="1:26">
      <c r="A522" s="12">
        <v>516</v>
      </c>
      <c r="B522" s="13" t="s">
        <v>1217</v>
      </c>
      <c r="C522" s="13" t="s">
        <v>1232</v>
      </c>
      <c r="D522" s="13" t="s">
        <v>1255</v>
      </c>
      <c r="E522" s="12" t="s">
        <v>612</v>
      </c>
      <c r="F522" s="13">
        <v>120</v>
      </c>
      <c r="G522" s="13">
        <v>10</v>
      </c>
      <c r="H522" s="12" t="s">
        <v>45</v>
      </c>
      <c r="I522" s="12" t="s">
        <v>46</v>
      </c>
      <c r="J522" s="12" t="s">
        <v>202</v>
      </c>
      <c r="K522" s="12">
        <v>1</v>
      </c>
      <c r="L522" s="12"/>
      <c r="M522" s="12" t="s">
        <v>47</v>
      </c>
      <c r="N522" s="12" t="s">
        <v>48</v>
      </c>
      <c r="O522" s="12" t="s">
        <v>1256</v>
      </c>
      <c r="P522" s="12" t="s">
        <v>36</v>
      </c>
      <c r="Q522" s="12" t="s">
        <v>37</v>
      </c>
      <c r="R522" s="12" t="s">
        <v>38</v>
      </c>
      <c r="S522" s="12"/>
      <c r="T522" s="12" t="s">
        <v>40</v>
      </c>
      <c r="U522" s="12" t="s">
        <v>50</v>
      </c>
      <c r="V522" s="12" t="s">
        <v>41</v>
      </c>
      <c r="W522" s="12" t="s">
        <v>42</v>
      </c>
      <c r="X522" s="12"/>
      <c r="Y522" s="12" t="s">
        <v>1240</v>
      </c>
      <c r="Z522" s="15">
        <v>4</v>
      </c>
    </row>
    <row r="523" ht="66" spans="1:26">
      <c r="A523" s="10">
        <v>517</v>
      </c>
      <c r="B523" s="11" t="s">
        <v>1217</v>
      </c>
      <c r="C523" s="11" t="s">
        <v>1232</v>
      </c>
      <c r="D523" s="11" t="s">
        <v>1255</v>
      </c>
      <c r="E523" s="10" t="s">
        <v>789</v>
      </c>
      <c r="F523" s="11">
        <v>120</v>
      </c>
      <c r="G523" s="11">
        <v>11</v>
      </c>
      <c r="H523" s="10" t="s">
        <v>45</v>
      </c>
      <c r="I523" s="10" t="s">
        <v>46</v>
      </c>
      <c r="J523" s="10" t="s">
        <v>202</v>
      </c>
      <c r="K523" s="10">
        <v>5</v>
      </c>
      <c r="L523" s="10"/>
      <c r="M523" s="10" t="s">
        <v>47</v>
      </c>
      <c r="N523" s="10" t="s">
        <v>48</v>
      </c>
      <c r="O523" s="10" t="s">
        <v>1257</v>
      </c>
      <c r="P523" s="10" t="s">
        <v>36</v>
      </c>
      <c r="Q523" s="10" t="s">
        <v>37</v>
      </c>
      <c r="R523" s="10" t="s">
        <v>38</v>
      </c>
      <c r="S523" s="10"/>
      <c r="T523" s="10" t="s">
        <v>40</v>
      </c>
      <c r="U523" s="10" t="s">
        <v>50</v>
      </c>
      <c r="V523" s="10" t="s">
        <v>134</v>
      </c>
      <c r="W523" s="10" t="s">
        <v>42</v>
      </c>
      <c r="X523" s="10"/>
      <c r="Y523" s="10" t="s">
        <v>1240</v>
      </c>
      <c r="Z523" s="14">
        <v>4</v>
      </c>
    </row>
    <row r="524" ht="66" spans="1:26">
      <c r="A524" s="12">
        <v>518</v>
      </c>
      <c r="B524" s="13" t="s">
        <v>1217</v>
      </c>
      <c r="C524" s="13" t="s">
        <v>1232</v>
      </c>
      <c r="D524" s="13" t="s">
        <v>1255</v>
      </c>
      <c r="E524" s="12" t="s">
        <v>789</v>
      </c>
      <c r="F524" s="13">
        <v>120</v>
      </c>
      <c r="G524" s="13">
        <v>12</v>
      </c>
      <c r="H524" s="12" t="s">
        <v>45</v>
      </c>
      <c r="I524" s="12" t="s">
        <v>46</v>
      </c>
      <c r="J524" s="12" t="s">
        <v>202</v>
      </c>
      <c r="K524" s="12">
        <v>5</v>
      </c>
      <c r="L524" s="12"/>
      <c r="M524" s="12" t="s">
        <v>33</v>
      </c>
      <c r="N524" s="12" t="s">
        <v>34</v>
      </c>
      <c r="O524" s="12" t="s">
        <v>1257</v>
      </c>
      <c r="P524" s="12" t="s">
        <v>36</v>
      </c>
      <c r="Q524" s="12" t="s">
        <v>37</v>
      </c>
      <c r="R524" s="12" t="s">
        <v>38</v>
      </c>
      <c r="S524" s="12"/>
      <c r="T524" s="12" t="s">
        <v>40</v>
      </c>
      <c r="U524" s="12" t="s">
        <v>50</v>
      </c>
      <c r="V524" s="12" t="s">
        <v>134</v>
      </c>
      <c r="W524" s="12" t="s">
        <v>42</v>
      </c>
      <c r="X524" s="12"/>
      <c r="Y524" s="12" t="s">
        <v>1240</v>
      </c>
      <c r="Z524" s="15">
        <v>45</v>
      </c>
    </row>
    <row r="525" ht="66" spans="1:26">
      <c r="A525" s="10">
        <v>519</v>
      </c>
      <c r="B525" s="11" t="s">
        <v>1217</v>
      </c>
      <c r="C525" s="11" t="s">
        <v>1232</v>
      </c>
      <c r="D525" s="11" t="s">
        <v>1255</v>
      </c>
      <c r="E525" s="10" t="s">
        <v>1258</v>
      </c>
      <c r="F525" s="11">
        <v>120</v>
      </c>
      <c r="G525" s="11">
        <v>13</v>
      </c>
      <c r="H525" s="10" t="s">
        <v>45</v>
      </c>
      <c r="I525" s="10" t="s">
        <v>46</v>
      </c>
      <c r="J525" s="10" t="s">
        <v>202</v>
      </c>
      <c r="K525" s="10">
        <v>1</v>
      </c>
      <c r="L525" s="10"/>
      <c r="M525" s="10" t="s">
        <v>33</v>
      </c>
      <c r="N525" s="10" t="s">
        <v>34</v>
      </c>
      <c r="O525" s="10" t="s">
        <v>1259</v>
      </c>
      <c r="P525" s="10" t="s">
        <v>36</v>
      </c>
      <c r="Q525" s="10" t="s">
        <v>37</v>
      </c>
      <c r="R525" s="10" t="s">
        <v>38</v>
      </c>
      <c r="S525" s="10"/>
      <c r="T525" s="10" t="s">
        <v>40</v>
      </c>
      <c r="U525" s="10" t="s">
        <v>50</v>
      </c>
      <c r="V525" s="10" t="s">
        <v>527</v>
      </c>
      <c r="W525" s="10" t="s">
        <v>42</v>
      </c>
      <c r="X525" s="10"/>
      <c r="Y525" s="10" t="s">
        <v>1240</v>
      </c>
      <c r="Z525" s="14">
        <v>10</v>
      </c>
    </row>
    <row r="526" ht="66" spans="1:26">
      <c r="A526" s="12">
        <v>520</v>
      </c>
      <c r="B526" s="13" t="s">
        <v>1217</v>
      </c>
      <c r="C526" s="13" t="s">
        <v>1232</v>
      </c>
      <c r="D526" s="13" t="s">
        <v>1255</v>
      </c>
      <c r="E526" s="12" t="s">
        <v>776</v>
      </c>
      <c r="F526" s="13">
        <v>120</v>
      </c>
      <c r="G526" s="13">
        <v>14</v>
      </c>
      <c r="H526" s="12" t="s">
        <v>45</v>
      </c>
      <c r="I526" s="12" t="s">
        <v>46</v>
      </c>
      <c r="J526" s="12" t="s">
        <v>202</v>
      </c>
      <c r="K526" s="12">
        <v>1</v>
      </c>
      <c r="L526" s="12"/>
      <c r="M526" s="12" t="s">
        <v>33</v>
      </c>
      <c r="N526" s="12" t="s">
        <v>34</v>
      </c>
      <c r="O526" s="12" t="s">
        <v>1260</v>
      </c>
      <c r="P526" s="12" t="s">
        <v>36</v>
      </c>
      <c r="Q526" s="12" t="s">
        <v>37</v>
      </c>
      <c r="R526" s="12" t="s">
        <v>38</v>
      </c>
      <c r="S526" s="12"/>
      <c r="T526" s="12" t="s">
        <v>40</v>
      </c>
      <c r="U526" s="12" t="s">
        <v>50</v>
      </c>
      <c r="V526" s="12" t="s">
        <v>134</v>
      </c>
      <c r="W526" s="12" t="s">
        <v>42</v>
      </c>
      <c r="X526" s="12"/>
      <c r="Y526" s="12" t="s">
        <v>1240</v>
      </c>
      <c r="Z526" s="15">
        <v>1</v>
      </c>
    </row>
    <row r="527" ht="66" spans="1:26">
      <c r="A527" s="10">
        <v>521</v>
      </c>
      <c r="B527" s="11" t="s">
        <v>1217</v>
      </c>
      <c r="C527" s="11" t="s">
        <v>1232</v>
      </c>
      <c r="D527" s="11" t="s">
        <v>1261</v>
      </c>
      <c r="E527" s="10" t="s">
        <v>1262</v>
      </c>
      <c r="F527" s="11">
        <v>120</v>
      </c>
      <c r="G527" s="11">
        <v>15</v>
      </c>
      <c r="H527" s="10" t="s">
        <v>45</v>
      </c>
      <c r="I527" s="10" t="s">
        <v>524</v>
      </c>
      <c r="J527" s="10" t="s">
        <v>202</v>
      </c>
      <c r="K527" s="10">
        <v>1</v>
      </c>
      <c r="L527" s="10"/>
      <c r="M527" s="10" t="s">
        <v>525</v>
      </c>
      <c r="N527" s="10" t="s">
        <v>36</v>
      </c>
      <c r="O527" s="10" t="s">
        <v>1234</v>
      </c>
      <c r="P527" s="10" t="s">
        <v>36</v>
      </c>
      <c r="Q527" s="10" t="s">
        <v>37</v>
      </c>
      <c r="R527" s="10" t="s">
        <v>38</v>
      </c>
      <c r="S527" s="10"/>
      <c r="T527" s="10" t="s">
        <v>40</v>
      </c>
      <c r="U527" s="10" t="s">
        <v>50</v>
      </c>
      <c r="V527" s="10" t="s">
        <v>134</v>
      </c>
      <c r="W527" s="10" t="s">
        <v>42</v>
      </c>
      <c r="X527" s="10"/>
      <c r="Y527" s="10" t="s">
        <v>1235</v>
      </c>
      <c r="Z527" s="14">
        <v>66</v>
      </c>
    </row>
    <row r="528" ht="82.5" spans="1:26">
      <c r="A528" s="12">
        <v>522</v>
      </c>
      <c r="B528" s="13" t="s">
        <v>1217</v>
      </c>
      <c r="C528" s="13" t="s">
        <v>1232</v>
      </c>
      <c r="D528" s="13" t="s">
        <v>1263</v>
      </c>
      <c r="E528" s="12" t="s">
        <v>1264</v>
      </c>
      <c r="F528" s="13">
        <v>120</v>
      </c>
      <c r="G528" s="13">
        <v>16</v>
      </c>
      <c r="H528" s="12" t="s">
        <v>45</v>
      </c>
      <c r="I528" s="12" t="s">
        <v>46</v>
      </c>
      <c r="J528" s="12" t="s">
        <v>202</v>
      </c>
      <c r="K528" s="12">
        <v>1</v>
      </c>
      <c r="L528" s="12"/>
      <c r="M528" s="12" t="s">
        <v>33</v>
      </c>
      <c r="N528" s="12" t="s">
        <v>34</v>
      </c>
      <c r="O528" s="12" t="s">
        <v>1265</v>
      </c>
      <c r="P528" s="12" t="s">
        <v>56</v>
      </c>
      <c r="Q528" s="12" t="s">
        <v>37</v>
      </c>
      <c r="R528" s="12" t="s">
        <v>38</v>
      </c>
      <c r="S528" s="12" t="s">
        <v>1266</v>
      </c>
      <c r="T528" s="12" t="s">
        <v>40</v>
      </c>
      <c r="U528" s="12" t="s">
        <v>50</v>
      </c>
      <c r="V528" s="12" t="s">
        <v>548</v>
      </c>
      <c r="W528" s="12" t="s">
        <v>42</v>
      </c>
      <c r="X528" s="12" t="s">
        <v>57</v>
      </c>
      <c r="Y528" s="12" t="s">
        <v>1240</v>
      </c>
      <c r="Z528" s="15">
        <v>7</v>
      </c>
    </row>
    <row r="529" ht="82.5" spans="1:26">
      <c r="A529" s="10">
        <v>523</v>
      </c>
      <c r="B529" s="11" t="s">
        <v>1217</v>
      </c>
      <c r="C529" s="11" t="s">
        <v>1232</v>
      </c>
      <c r="D529" s="11" t="s">
        <v>1263</v>
      </c>
      <c r="E529" s="10" t="s">
        <v>1264</v>
      </c>
      <c r="F529" s="11">
        <v>120</v>
      </c>
      <c r="G529" s="11">
        <v>17</v>
      </c>
      <c r="H529" s="10" t="s">
        <v>45</v>
      </c>
      <c r="I529" s="10" t="s">
        <v>46</v>
      </c>
      <c r="J529" s="10" t="s">
        <v>202</v>
      </c>
      <c r="K529" s="10">
        <v>1</v>
      </c>
      <c r="L529" s="10"/>
      <c r="M529" s="10" t="s">
        <v>33</v>
      </c>
      <c r="N529" s="10" t="s">
        <v>34</v>
      </c>
      <c r="O529" s="10" t="s">
        <v>1265</v>
      </c>
      <c r="P529" s="10" t="s">
        <v>59</v>
      </c>
      <c r="Q529" s="10" t="s">
        <v>37</v>
      </c>
      <c r="R529" s="10" t="s">
        <v>38</v>
      </c>
      <c r="S529" s="10" t="s">
        <v>1266</v>
      </c>
      <c r="T529" s="10" t="s">
        <v>40</v>
      </c>
      <c r="U529" s="10" t="s">
        <v>50</v>
      </c>
      <c r="V529" s="10" t="s">
        <v>548</v>
      </c>
      <c r="W529" s="10" t="s">
        <v>42</v>
      </c>
      <c r="X529" s="10" t="s">
        <v>57</v>
      </c>
      <c r="Y529" s="10" t="s">
        <v>1240</v>
      </c>
      <c r="Z529" s="14">
        <v>7</v>
      </c>
    </row>
    <row r="530" ht="82.5" spans="1:26">
      <c r="A530" s="12">
        <v>524</v>
      </c>
      <c r="B530" s="13" t="s">
        <v>1217</v>
      </c>
      <c r="C530" s="13" t="s">
        <v>1232</v>
      </c>
      <c r="D530" s="13" t="s">
        <v>1263</v>
      </c>
      <c r="E530" s="12" t="s">
        <v>1267</v>
      </c>
      <c r="F530" s="13">
        <v>120</v>
      </c>
      <c r="G530" s="13">
        <v>18</v>
      </c>
      <c r="H530" s="12" t="s">
        <v>45</v>
      </c>
      <c r="I530" s="12" t="s">
        <v>46</v>
      </c>
      <c r="J530" s="12" t="s">
        <v>202</v>
      </c>
      <c r="K530" s="12">
        <v>1</v>
      </c>
      <c r="L530" s="12"/>
      <c r="M530" s="12" t="s">
        <v>33</v>
      </c>
      <c r="N530" s="12" t="s">
        <v>34</v>
      </c>
      <c r="O530" s="12" t="s">
        <v>1268</v>
      </c>
      <c r="P530" s="12" t="s">
        <v>56</v>
      </c>
      <c r="Q530" s="12" t="s">
        <v>37</v>
      </c>
      <c r="R530" s="12" t="s">
        <v>38</v>
      </c>
      <c r="S530" s="12" t="s">
        <v>1266</v>
      </c>
      <c r="T530" s="12" t="s">
        <v>40</v>
      </c>
      <c r="U530" s="12" t="s">
        <v>50</v>
      </c>
      <c r="V530" s="12" t="s">
        <v>134</v>
      </c>
      <c r="W530" s="12" t="s">
        <v>42</v>
      </c>
      <c r="X530" s="12" t="s">
        <v>57</v>
      </c>
      <c r="Y530" s="12" t="s">
        <v>1240</v>
      </c>
      <c r="Z530" s="15"/>
    </row>
    <row r="531" ht="82.5" spans="1:26">
      <c r="A531" s="10">
        <v>525</v>
      </c>
      <c r="B531" s="11" t="s">
        <v>1217</v>
      </c>
      <c r="C531" s="11" t="s">
        <v>1232</v>
      </c>
      <c r="D531" s="11" t="s">
        <v>1263</v>
      </c>
      <c r="E531" s="10" t="s">
        <v>1267</v>
      </c>
      <c r="F531" s="11">
        <v>120</v>
      </c>
      <c r="G531" s="11">
        <v>19</v>
      </c>
      <c r="H531" s="10" t="s">
        <v>45</v>
      </c>
      <c r="I531" s="10" t="s">
        <v>46</v>
      </c>
      <c r="J531" s="10" t="s">
        <v>202</v>
      </c>
      <c r="K531" s="10">
        <v>1</v>
      </c>
      <c r="L531" s="10"/>
      <c r="M531" s="10" t="s">
        <v>33</v>
      </c>
      <c r="N531" s="10" t="s">
        <v>34</v>
      </c>
      <c r="O531" s="10" t="s">
        <v>1268</v>
      </c>
      <c r="P531" s="10" t="s">
        <v>59</v>
      </c>
      <c r="Q531" s="10" t="s">
        <v>37</v>
      </c>
      <c r="R531" s="10" t="s">
        <v>38</v>
      </c>
      <c r="S531" s="10" t="s">
        <v>1266</v>
      </c>
      <c r="T531" s="10" t="s">
        <v>40</v>
      </c>
      <c r="U531" s="10" t="s">
        <v>50</v>
      </c>
      <c r="V531" s="10" t="s">
        <v>134</v>
      </c>
      <c r="W531" s="10" t="s">
        <v>42</v>
      </c>
      <c r="X531" s="10" t="s">
        <v>57</v>
      </c>
      <c r="Y531" s="10" t="s">
        <v>1240</v>
      </c>
      <c r="Z531" s="14"/>
    </row>
    <row r="532" ht="99" spans="1:26">
      <c r="A532" s="12">
        <v>526</v>
      </c>
      <c r="B532" s="13" t="s">
        <v>1217</v>
      </c>
      <c r="C532" s="13" t="s">
        <v>1269</v>
      </c>
      <c r="D532" s="13" t="s">
        <v>1270</v>
      </c>
      <c r="E532" s="12" t="s">
        <v>591</v>
      </c>
      <c r="F532" s="13">
        <v>121</v>
      </c>
      <c r="G532" s="13">
        <v>1</v>
      </c>
      <c r="H532" s="12" t="s">
        <v>45</v>
      </c>
      <c r="I532" s="12" t="s">
        <v>46</v>
      </c>
      <c r="J532" s="12" t="s">
        <v>32</v>
      </c>
      <c r="K532" s="12">
        <v>1</v>
      </c>
      <c r="L532" s="12"/>
      <c r="M532" s="12" t="s">
        <v>33</v>
      </c>
      <c r="N532" s="12" t="s">
        <v>36</v>
      </c>
      <c r="O532" s="12" t="s">
        <v>1271</v>
      </c>
      <c r="P532" s="12" t="s">
        <v>36</v>
      </c>
      <c r="Q532" s="12" t="s">
        <v>37</v>
      </c>
      <c r="R532" s="12" t="s">
        <v>38</v>
      </c>
      <c r="S532" s="12"/>
      <c r="T532" s="12" t="s">
        <v>40</v>
      </c>
      <c r="U532" s="12" t="s">
        <v>50</v>
      </c>
      <c r="V532" s="12" t="s">
        <v>233</v>
      </c>
      <c r="W532" s="12" t="s">
        <v>42</v>
      </c>
      <c r="X532" s="12"/>
      <c r="Y532" s="12" t="s">
        <v>1272</v>
      </c>
      <c r="Z532" s="15">
        <v>7</v>
      </c>
    </row>
    <row r="533" ht="99" spans="1:26">
      <c r="A533" s="10">
        <v>527</v>
      </c>
      <c r="B533" s="11" t="s">
        <v>1217</v>
      </c>
      <c r="C533" s="11" t="s">
        <v>1273</v>
      </c>
      <c r="D533" s="11" t="s">
        <v>1274</v>
      </c>
      <c r="E533" s="10" t="s">
        <v>491</v>
      </c>
      <c r="F533" s="11">
        <v>122</v>
      </c>
      <c r="G533" s="11">
        <v>1</v>
      </c>
      <c r="H533" s="10" t="s">
        <v>45</v>
      </c>
      <c r="I533" s="10" t="s">
        <v>46</v>
      </c>
      <c r="J533" s="10" t="s">
        <v>32</v>
      </c>
      <c r="K533" s="10">
        <v>1</v>
      </c>
      <c r="L533" s="10"/>
      <c r="M533" s="10" t="s">
        <v>33</v>
      </c>
      <c r="N533" s="10" t="s">
        <v>36</v>
      </c>
      <c r="O533" s="10" t="s">
        <v>1275</v>
      </c>
      <c r="P533" s="10" t="s">
        <v>36</v>
      </c>
      <c r="Q533" s="10" t="s">
        <v>37</v>
      </c>
      <c r="R533" s="10" t="s">
        <v>128</v>
      </c>
      <c r="S533" s="10"/>
      <c r="T533" s="10" t="s">
        <v>40</v>
      </c>
      <c r="U533" s="10" t="s">
        <v>50</v>
      </c>
      <c r="V533" s="10" t="s">
        <v>141</v>
      </c>
      <c r="W533" s="10" t="s">
        <v>380</v>
      </c>
      <c r="X533" s="10"/>
      <c r="Y533" s="10" t="s">
        <v>1276</v>
      </c>
      <c r="Z533" s="14">
        <v>7</v>
      </c>
    </row>
    <row r="534" ht="99" spans="1:26">
      <c r="A534" s="12">
        <v>528</v>
      </c>
      <c r="B534" s="13" t="s">
        <v>1217</v>
      </c>
      <c r="C534" s="13" t="s">
        <v>1273</v>
      </c>
      <c r="D534" s="13" t="s">
        <v>1274</v>
      </c>
      <c r="E534" s="12" t="s">
        <v>491</v>
      </c>
      <c r="F534" s="13">
        <v>122</v>
      </c>
      <c r="G534" s="13">
        <v>2</v>
      </c>
      <c r="H534" s="12" t="s">
        <v>45</v>
      </c>
      <c r="I534" s="12" t="s">
        <v>46</v>
      </c>
      <c r="J534" s="12" t="s">
        <v>32</v>
      </c>
      <c r="K534" s="12">
        <v>1</v>
      </c>
      <c r="L534" s="12"/>
      <c r="M534" s="12" t="s">
        <v>33</v>
      </c>
      <c r="N534" s="12" t="s">
        <v>36</v>
      </c>
      <c r="O534" s="12" t="s">
        <v>1275</v>
      </c>
      <c r="P534" s="12" t="s">
        <v>36</v>
      </c>
      <c r="Q534" s="12" t="s">
        <v>37</v>
      </c>
      <c r="R534" s="12" t="s">
        <v>128</v>
      </c>
      <c r="S534" s="12"/>
      <c r="T534" s="12" t="s">
        <v>40</v>
      </c>
      <c r="U534" s="12" t="s">
        <v>50</v>
      </c>
      <c r="V534" s="12" t="s">
        <v>141</v>
      </c>
      <c r="W534" s="12" t="s">
        <v>42</v>
      </c>
      <c r="X534" s="12"/>
      <c r="Y534" s="12" t="s">
        <v>1276</v>
      </c>
      <c r="Z534" s="15">
        <v>78</v>
      </c>
    </row>
    <row r="535" ht="115.5" spans="1:26">
      <c r="A535" s="10">
        <v>529</v>
      </c>
      <c r="B535" s="11" t="s">
        <v>1217</v>
      </c>
      <c r="C535" s="11" t="s">
        <v>1277</v>
      </c>
      <c r="D535" s="11" t="s">
        <v>1278</v>
      </c>
      <c r="E535" s="10" t="s">
        <v>1279</v>
      </c>
      <c r="F535" s="11">
        <v>123</v>
      </c>
      <c r="G535" s="11">
        <v>1</v>
      </c>
      <c r="H535" s="10" t="s">
        <v>45</v>
      </c>
      <c r="I535" s="10" t="s">
        <v>46</v>
      </c>
      <c r="J535" s="10" t="s">
        <v>32</v>
      </c>
      <c r="K535" s="10">
        <v>1</v>
      </c>
      <c r="L535" s="10"/>
      <c r="M535" s="10" t="s">
        <v>33</v>
      </c>
      <c r="N535" s="10" t="s">
        <v>36</v>
      </c>
      <c r="O535" s="10" t="s">
        <v>1280</v>
      </c>
      <c r="P535" s="10" t="s">
        <v>36</v>
      </c>
      <c r="Q535" s="10" t="s">
        <v>37</v>
      </c>
      <c r="R535" s="10" t="s">
        <v>38</v>
      </c>
      <c r="S535" s="10"/>
      <c r="T535" s="10" t="s">
        <v>40</v>
      </c>
      <c r="U535" s="10" t="s">
        <v>50</v>
      </c>
      <c r="V535" s="10" t="s">
        <v>41</v>
      </c>
      <c r="W535" s="10" t="s">
        <v>42</v>
      </c>
      <c r="X535" s="10"/>
      <c r="Y535" s="10" t="s">
        <v>1281</v>
      </c>
      <c r="Z535" s="14">
        <v>22</v>
      </c>
    </row>
    <row r="536" ht="66" spans="1:26">
      <c r="A536" s="12">
        <v>530</v>
      </c>
      <c r="B536" s="13" t="s">
        <v>1217</v>
      </c>
      <c r="C536" s="13" t="s">
        <v>1282</v>
      </c>
      <c r="D536" s="13" t="s">
        <v>1283</v>
      </c>
      <c r="E536" s="12" t="s">
        <v>591</v>
      </c>
      <c r="F536" s="13">
        <v>124</v>
      </c>
      <c r="G536" s="13">
        <v>1</v>
      </c>
      <c r="H536" s="12" t="s">
        <v>45</v>
      </c>
      <c r="I536" s="12" t="s">
        <v>46</v>
      </c>
      <c r="J536" s="12" t="s">
        <v>32</v>
      </c>
      <c r="K536" s="12">
        <v>1</v>
      </c>
      <c r="L536" s="12"/>
      <c r="M536" s="12" t="s">
        <v>33</v>
      </c>
      <c r="N536" s="12" t="s">
        <v>34</v>
      </c>
      <c r="O536" s="12" t="s">
        <v>252</v>
      </c>
      <c r="P536" s="12" t="s">
        <v>36</v>
      </c>
      <c r="Q536" s="12" t="s">
        <v>37</v>
      </c>
      <c r="R536" s="12" t="s">
        <v>128</v>
      </c>
      <c r="S536" s="12"/>
      <c r="T536" s="12" t="s">
        <v>40</v>
      </c>
      <c r="U536" s="12" t="s">
        <v>50</v>
      </c>
      <c r="V536" s="12" t="s">
        <v>41</v>
      </c>
      <c r="W536" s="12" t="s">
        <v>380</v>
      </c>
      <c r="X536" s="12"/>
      <c r="Y536" s="12" t="s">
        <v>1284</v>
      </c>
      <c r="Z536" s="15">
        <v>46</v>
      </c>
    </row>
    <row r="537" ht="99" spans="1:26">
      <c r="A537" s="10">
        <v>531</v>
      </c>
      <c r="B537" s="11" t="s">
        <v>1285</v>
      </c>
      <c r="C537" s="11" t="s">
        <v>1286</v>
      </c>
      <c r="D537" s="11" t="s">
        <v>1287</v>
      </c>
      <c r="E537" s="10" t="s">
        <v>29</v>
      </c>
      <c r="F537" s="11">
        <v>125</v>
      </c>
      <c r="G537" s="11">
        <v>1</v>
      </c>
      <c r="H537" s="10" t="s">
        <v>30</v>
      </c>
      <c r="I537" s="10" t="s">
        <v>31</v>
      </c>
      <c r="J537" s="10" t="s">
        <v>32</v>
      </c>
      <c r="K537" s="10">
        <v>1</v>
      </c>
      <c r="L537" s="10"/>
      <c r="M537" s="10" t="s">
        <v>33</v>
      </c>
      <c r="N537" s="10" t="s">
        <v>34</v>
      </c>
      <c r="O537" s="10" t="s">
        <v>1288</v>
      </c>
      <c r="P537" s="10" t="s">
        <v>36</v>
      </c>
      <c r="Q537" s="10" t="s">
        <v>37</v>
      </c>
      <c r="R537" s="10" t="s">
        <v>128</v>
      </c>
      <c r="S537" s="10"/>
      <c r="T537" s="10" t="s">
        <v>40</v>
      </c>
      <c r="U537" s="10" t="s">
        <v>50</v>
      </c>
      <c r="V537" s="10" t="s">
        <v>41</v>
      </c>
      <c r="W537" s="10" t="s">
        <v>42</v>
      </c>
      <c r="X537" s="10"/>
      <c r="Y537" s="10" t="s">
        <v>1289</v>
      </c>
      <c r="Z537" s="14">
        <v>44</v>
      </c>
    </row>
    <row r="538" ht="115.5" spans="1:26">
      <c r="A538" s="12">
        <v>532</v>
      </c>
      <c r="B538" s="13" t="s">
        <v>1285</v>
      </c>
      <c r="C538" s="13" t="s">
        <v>1290</v>
      </c>
      <c r="D538" s="13" t="s">
        <v>1291</v>
      </c>
      <c r="E538" s="12" t="s">
        <v>1292</v>
      </c>
      <c r="F538" s="13">
        <v>126</v>
      </c>
      <c r="G538" s="13">
        <v>1</v>
      </c>
      <c r="H538" s="12" t="s">
        <v>45</v>
      </c>
      <c r="I538" s="12" t="s">
        <v>46</v>
      </c>
      <c r="J538" s="12" t="s">
        <v>32</v>
      </c>
      <c r="K538" s="12">
        <v>1</v>
      </c>
      <c r="L538" s="12"/>
      <c r="M538" s="12" t="s">
        <v>33</v>
      </c>
      <c r="N538" s="12" t="s">
        <v>36</v>
      </c>
      <c r="O538" s="12" t="s">
        <v>1293</v>
      </c>
      <c r="P538" s="12" t="s">
        <v>36</v>
      </c>
      <c r="Q538" s="12" t="s">
        <v>37</v>
      </c>
      <c r="R538" s="12" t="s">
        <v>128</v>
      </c>
      <c r="S538" s="12"/>
      <c r="T538" s="12" t="s">
        <v>40</v>
      </c>
      <c r="U538" s="12" t="s">
        <v>50</v>
      </c>
      <c r="V538" s="12" t="s">
        <v>141</v>
      </c>
      <c r="W538" s="12" t="s">
        <v>42</v>
      </c>
      <c r="X538" s="12"/>
      <c r="Y538" s="12" t="s">
        <v>1294</v>
      </c>
      <c r="Z538" s="15">
        <v>46</v>
      </c>
    </row>
    <row r="539" ht="115.5" spans="1:26">
      <c r="A539" s="10">
        <v>533</v>
      </c>
      <c r="B539" s="11" t="s">
        <v>1285</v>
      </c>
      <c r="C539" s="11" t="s">
        <v>1290</v>
      </c>
      <c r="D539" s="11" t="s">
        <v>1295</v>
      </c>
      <c r="E539" s="10" t="s">
        <v>509</v>
      </c>
      <c r="F539" s="11">
        <v>126</v>
      </c>
      <c r="G539" s="11">
        <v>2</v>
      </c>
      <c r="H539" s="10" t="s">
        <v>45</v>
      </c>
      <c r="I539" s="10" t="s">
        <v>46</v>
      </c>
      <c r="J539" s="10" t="s">
        <v>32</v>
      </c>
      <c r="K539" s="10">
        <v>1</v>
      </c>
      <c r="L539" s="10"/>
      <c r="M539" s="10" t="s">
        <v>33</v>
      </c>
      <c r="N539" s="10" t="s">
        <v>36</v>
      </c>
      <c r="O539" s="10" t="s">
        <v>1296</v>
      </c>
      <c r="P539" s="10" t="s">
        <v>36</v>
      </c>
      <c r="Q539" s="10" t="s">
        <v>37</v>
      </c>
      <c r="R539" s="10" t="s">
        <v>128</v>
      </c>
      <c r="S539" s="10"/>
      <c r="T539" s="10" t="s">
        <v>40</v>
      </c>
      <c r="U539" s="10" t="s">
        <v>50</v>
      </c>
      <c r="V539" s="10" t="s">
        <v>41</v>
      </c>
      <c r="W539" s="10" t="s">
        <v>42</v>
      </c>
      <c r="X539" s="10"/>
      <c r="Y539" s="10" t="s">
        <v>1294</v>
      </c>
      <c r="Z539" s="14">
        <v>59</v>
      </c>
    </row>
    <row r="540" ht="82.5" spans="1:26">
      <c r="A540" s="12">
        <v>534</v>
      </c>
      <c r="B540" s="13" t="s">
        <v>1285</v>
      </c>
      <c r="C540" s="13" t="s">
        <v>1297</v>
      </c>
      <c r="D540" s="13" t="s">
        <v>1298</v>
      </c>
      <c r="E540" s="12" t="s">
        <v>1299</v>
      </c>
      <c r="F540" s="13">
        <v>127</v>
      </c>
      <c r="G540" s="13">
        <v>1</v>
      </c>
      <c r="H540" s="12" t="s">
        <v>45</v>
      </c>
      <c r="I540" s="12" t="s">
        <v>46</v>
      </c>
      <c r="J540" s="12" t="s">
        <v>32</v>
      </c>
      <c r="K540" s="12">
        <v>1</v>
      </c>
      <c r="L540" s="12"/>
      <c r="M540" s="12" t="s">
        <v>33</v>
      </c>
      <c r="N540" s="12" t="s">
        <v>34</v>
      </c>
      <c r="O540" s="12" t="s">
        <v>1300</v>
      </c>
      <c r="P540" s="12" t="s">
        <v>36</v>
      </c>
      <c r="Q540" s="12" t="s">
        <v>37</v>
      </c>
      <c r="R540" s="12" t="s">
        <v>128</v>
      </c>
      <c r="S540" s="12"/>
      <c r="T540" s="12" t="s">
        <v>40</v>
      </c>
      <c r="U540" s="12" t="s">
        <v>50</v>
      </c>
      <c r="V540" s="12" t="s">
        <v>141</v>
      </c>
      <c r="W540" s="12" t="s">
        <v>42</v>
      </c>
      <c r="X540" s="12"/>
      <c r="Y540" s="12" t="s">
        <v>1301</v>
      </c>
      <c r="Z540" s="15">
        <v>17</v>
      </c>
    </row>
    <row r="541" ht="115.5" spans="1:26">
      <c r="A541" s="10">
        <v>535</v>
      </c>
      <c r="B541" s="11" t="s">
        <v>1285</v>
      </c>
      <c r="C541" s="11" t="s">
        <v>1302</v>
      </c>
      <c r="D541" s="11" t="s">
        <v>1303</v>
      </c>
      <c r="E541" s="10" t="s">
        <v>463</v>
      </c>
      <c r="F541" s="11">
        <v>128</v>
      </c>
      <c r="G541" s="11">
        <v>1</v>
      </c>
      <c r="H541" s="10" t="s">
        <v>45</v>
      </c>
      <c r="I541" s="10" t="s">
        <v>46</v>
      </c>
      <c r="J541" s="10" t="s">
        <v>32</v>
      </c>
      <c r="K541" s="10">
        <v>1</v>
      </c>
      <c r="L541" s="10"/>
      <c r="M541" s="10" t="s">
        <v>33</v>
      </c>
      <c r="N541" s="10" t="s">
        <v>34</v>
      </c>
      <c r="O541" s="10" t="s">
        <v>1304</v>
      </c>
      <c r="P541" s="10" t="s">
        <v>36</v>
      </c>
      <c r="Q541" s="10" t="s">
        <v>37</v>
      </c>
      <c r="R541" s="10" t="s">
        <v>128</v>
      </c>
      <c r="S541" s="10"/>
      <c r="T541" s="10" t="s">
        <v>40</v>
      </c>
      <c r="U541" s="10" t="s">
        <v>50</v>
      </c>
      <c r="V541" s="10" t="s">
        <v>41</v>
      </c>
      <c r="W541" s="10" t="s">
        <v>42</v>
      </c>
      <c r="X541" s="10"/>
      <c r="Y541" s="10" t="s">
        <v>1305</v>
      </c>
      <c r="Z541" s="14">
        <v>14</v>
      </c>
    </row>
    <row r="542" ht="115.5" spans="1:26">
      <c r="A542" s="12">
        <v>536</v>
      </c>
      <c r="B542" s="13" t="s">
        <v>1285</v>
      </c>
      <c r="C542" s="13" t="s">
        <v>1302</v>
      </c>
      <c r="D542" s="13" t="s">
        <v>1306</v>
      </c>
      <c r="E542" s="12" t="s">
        <v>648</v>
      </c>
      <c r="F542" s="13">
        <v>128</v>
      </c>
      <c r="G542" s="13">
        <v>2</v>
      </c>
      <c r="H542" s="12" t="s">
        <v>45</v>
      </c>
      <c r="I542" s="12" t="s">
        <v>46</v>
      </c>
      <c r="J542" s="12" t="s">
        <v>32</v>
      </c>
      <c r="K542" s="12">
        <v>1</v>
      </c>
      <c r="L542" s="12"/>
      <c r="M542" s="12" t="s">
        <v>33</v>
      </c>
      <c r="N542" s="12" t="s">
        <v>34</v>
      </c>
      <c r="O542" s="12" t="s">
        <v>1307</v>
      </c>
      <c r="P542" s="12" t="s">
        <v>36</v>
      </c>
      <c r="Q542" s="12" t="s">
        <v>37</v>
      </c>
      <c r="R542" s="12" t="s">
        <v>128</v>
      </c>
      <c r="S542" s="12"/>
      <c r="T542" s="12" t="s">
        <v>40</v>
      </c>
      <c r="U542" s="12" t="s">
        <v>50</v>
      </c>
      <c r="V542" s="12" t="s">
        <v>41</v>
      </c>
      <c r="W542" s="12" t="s">
        <v>42</v>
      </c>
      <c r="X542" s="12"/>
      <c r="Y542" s="12" t="s">
        <v>1305</v>
      </c>
      <c r="Z542" s="15">
        <v>21</v>
      </c>
    </row>
    <row r="543" ht="99" spans="1:26">
      <c r="A543" s="10">
        <v>537</v>
      </c>
      <c r="B543" s="11" t="s">
        <v>1285</v>
      </c>
      <c r="C543" s="11" t="s">
        <v>1302</v>
      </c>
      <c r="D543" s="11" t="s">
        <v>1308</v>
      </c>
      <c r="E543" s="10" t="s">
        <v>29</v>
      </c>
      <c r="F543" s="11">
        <v>128</v>
      </c>
      <c r="G543" s="11">
        <v>3</v>
      </c>
      <c r="H543" s="10" t="s">
        <v>45</v>
      </c>
      <c r="I543" s="10" t="s">
        <v>46</v>
      </c>
      <c r="J543" s="10" t="s">
        <v>32</v>
      </c>
      <c r="K543" s="10">
        <v>1</v>
      </c>
      <c r="L543" s="10"/>
      <c r="M543" s="10" t="s">
        <v>33</v>
      </c>
      <c r="N543" s="10" t="s">
        <v>34</v>
      </c>
      <c r="O543" s="10" t="s">
        <v>1309</v>
      </c>
      <c r="P543" s="10" t="s">
        <v>36</v>
      </c>
      <c r="Q543" s="10" t="s">
        <v>37</v>
      </c>
      <c r="R543" s="10" t="s">
        <v>128</v>
      </c>
      <c r="S543" s="10"/>
      <c r="T543" s="10" t="s">
        <v>40</v>
      </c>
      <c r="U543" s="10" t="s">
        <v>50</v>
      </c>
      <c r="V543" s="10" t="s">
        <v>41</v>
      </c>
      <c r="W543" s="10" t="s">
        <v>42</v>
      </c>
      <c r="X543" s="10"/>
      <c r="Y543" s="10" t="s">
        <v>1305</v>
      </c>
      <c r="Z543" s="14">
        <v>40</v>
      </c>
    </row>
    <row r="544" ht="115.5" spans="1:26">
      <c r="A544" s="12">
        <v>538</v>
      </c>
      <c r="B544" s="13" t="s">
        <v>1285</v>
      </c>
      <c r="C544" s="13" t="s">
        <v>1310</v>
      </c>
      <c r="D544" s="13" t="s">
        <v>1311</v>
      </c>
      <c r="E544" s="12" t="s">
        <v>1312</v>
      </c>
      <c r="F544" s="13">
        <v>129</v>
      </c>
      <c r="G544" s="13">
        <v>1</v>
      </c>
      <c r="H544" s="12" t="s">
        <v>45</v>
      </c>
      <c r="I544" s="12" t="s">
        <v>524</v>
      </c>
      <c r="J544" s="12" t="s">
        <v>32</v>
      </c>
      <c r="K544" s="12">
        <v>2</v>
      </c>
      <c r="L544" s="12"/>
      <c r="M544" s="12" t="s">
        <v>525</v>
      </c>
      <c r="N544" s="12" t="s">
        <v>36</v>
      </c>
      <c r="O544" s="12" t="s">
        <v>1313</v>
      </c>
      <c r="P544" s="12" t="s">
        <v>56</v>
      </c>
      <c r="Q544" s="12" t="s">
        <v>37</v>
      </c>
      <c r="R544" s="12" t="s">
        <v>128</v>
      </c>
      <c r="S544" s="12"/>
      <c r="T544" s="12" t="s">
        <v>40</v>
      </c>
      <c r="U544" s="12" t="s">
        <v>50</v>
      </c>
      <c r="V544" s="12" t="s">
        <v>141</v>
      </c>
      <c r="W544" s="12" t="s">
        <v>42</v>
      </c>
      <c r="X544" s="12" t="s">
        <v>1314</v>
      </c>
      <c r="Y544" s="12" t="s">
        <v>1315</v>
      </c>
      <c r="Z544" s="15">
        <v>22</v>
      </c>
    </row>
    <row r="545" ht="99" spans="1:26">
      <c r="A545" s="10">
        <v>539</v>
      </c>
      <c r="B545" s="11" t="s">
        <v>1285</v>
      </c>
      <c r="C545" s="11" t="s">
        <v>1316</v>
      </c>
      <c r="D545" s="11" t="s">
        <v>1317</v>
      </c>
      <c r="E545" s="10" t="s">
        <v>591</v>
      </c>
      <c r="F545" s="11">
        <v>130</v>
      </c>
      <c r="G545" s="11">
        <v>1</v>
      </c>
      <c r="H545" s="10" t="s">
        <v>45</v>
      </c>
      <c r="I545" s="10" t="s">
        <v>46</v>
      </c>
      <c r="J545" s="10" t="s">
        <v>32</v>
      </c>
      <c r="K545" s="10">
        <v>1</v>
      </c>
      <c r="L545" s="10"/>
      <c r="M545" s="10" t="s">
        <v>33</v>
      </c>
      <c r="N545" s="10" t="s">
        <v>34</v>
      </c>
      <c r="O545" s="10" t="s">
        <v>1318</v>
      </c>
      <c r="P545" s="10" t="s">
        <v>36</v>
      </c>
      <c r="Q545" s="10" t="s">
        <v>37</v>
      </c>
      <c r="R545" s="10" t="s">
        <v>38</v>
      </c>
      <c r="S545" s="10"/>
      <c r="T545" s="10" t="s">
        <v>40</v>
      </c>
      <c r="U545" s="10" t="s">
        <v>50</v>
      </c>
      <c r="V545" s="10" t="s">
        <v>141</v>
      </c>
      <c r="W545" s="10" t="s">
        <v>42</v>
      </c>
      <c r="X545" s="10"/>
      <c r="Y545" s="10" t="s">
        <v>1319</v>
      </c>
      <c r="Z545" s="14">
        <v>15</v>
      </c>
    </row>
    <row r="546" ht="82.5" spans="1:26">
      <c r="A546" s="12">
        <v>540</v>
      </c>
      <c r="B546" s="13" t="s">
        <v>1285</v>
      </c>
      <c r="C546" s="13" t="s">
        <v>1320</v>
      </c>
      <c r="D546" s="13" t="s">
        <v>1321</v>
      </c>
      <c r="E546" s="12" t="s">
        <v>591</v>
      </c>
      <c r="F546" s="13">
        <v>131</v>
      </c>
      <c r="G546" s="13">
        <v>1</v>
      </c>
      <c r="H546" s="12" t="s">
        <v>45</v>
      </c>
      <c r="I546" s="12" t="s">
        <v>46</v>
      </c>
      <c r="J546" s="12" t="s">
        <v>32</v>
      </c>
      <c r="K546" s="12">
        <v>1</v>
      </c>
      <c r="L546" s="12"/>
      <c r="M546" s="12" t="s">
        <v>33</v>
      </c>
      <c r="N546" s="12" t="s">
        <v>36</v>
      </c>
      <c r="O546" s="12" t="s">
        <v>252</v>
      </c>
      <c r="P546" s="12" t="s">
        <v>36</v>
      </c>
      <c r="Q546" s="12" t="s">
        <v>37</v>
      </c>
      <c r="R546" s="12" t="s">
        <v>128</v>
      </c>
      <c r="S546" s="12"/>
      <c r="T546" s="12" t="s">
        <v>40</v>
      </c>
      <c r="U546" s="12" t="s">
        <v>50</v>
      </c>
      <c r="V546" s="12" t="s">
        <v>141</v>
      </c>
      <c r="W546" s="12" t="s">
        <v>42</v>
      </c>
      <c r="X546" s="12"/>
      <c r="Y546" s="12" t="s">
        <v>1322</v>
      </c>
      <c r="Z546" s="15">
        <v>112</v>
      </c>
    </row>
    <row r="547" ht="99" spans="1:26">
      <c r="A547" s="10">
        <v>541</v>
      </c>
      <c r="B547" s="11" t="s">
        <v>1285</v>
      </c>
      <c r="C547" s="11" t="s">
        <v>1323</v>
      </c>
      <c r="D547" s="11" t="s">
        <v>1324</v>
      </c>
      <c r="E547" s="10" t="s">
        <v>591</v>
      </c>
      <c r="F547" s="11">
        <v>132</v>
      </c>
      <c r="G547" s="11">
        <v>1</v>
      </c>
      <c r="H547" s="10" t="s">
        <v>45</v>
      </c>
      <c r="I547" s="10" t="s">
        <v>46</v>
      </c>
      <c r="J547" s="10" t="s">
        <v>32</v>
      </c>
      <c r="K547" s="10">
        <v>1</v>
      </c>
      <c r="L547" s="10"/>
      <c r="M547" s="10" t="s">
        <v>33</v>
      </c>
      <c r="N547" s="10" t="s">
        <v>34</v>
      </c>
      <c r="O547" s="10" t="s">
        <v>1325</v>
      </c>
      <c r="P547" s="10" t="s">
        <v>36</v>
      </c>
      <c r="Q547" s="10" t="s">
        <v>37</v>
      </c>
      <c r="R547" s="10" t="s">
        <v>128</v>
      </c>
      <c r="S547" s="10"/>
      <c r="T547" s="10" t="s">
        <v>40</v>
      </c>
      <c r="U547" s="10" t="s">
        <v>50</v>
      </c>
      <c r="V547" s="10" t="s">
        <v>233</v>
      </c>
      <c r="W547" s="10" t="s">
        <v>42</v>
      </c>
      <c r="X547" s="10"/>
      <c r="Y547" s="10" t="s">
        <v>1326</v>
      </c>
      <c r="Z547" s="14">
        <v>24</v>
      </c>
    </row>
    <row r="548" ht="99" spans="1:26">
      <c r="A548" s="12">
        <v>542</v>
      </c>
      <c r="B548" s="13" t="s">
        <v>1285</v>
      </c>
      <c r="C548" s="13" t="s">
        <v>1323</v>
      </c>
      <c r="D548" s="13" t="s">
        <v>1327</v>
      </c>
      <c r="E548" s="12" t="s">
        <v>509</v>
      </c>
      <c r="F548" s="13">
        <v>132</v>
      </c>
      <c r="G548" s="13">
        <v>2</v>
      </c>
      <c r="H548" s="12" t="s">
        <v>45</v>
      </c>
      <c r="I548" s="12" t="s">
        <v>46</v>
      </c>
      <c r="J548" s="12" t="s">
        <v>32</v>
      </c>
      <c r="K548" s="12">
        <v>1</v>
      </c>
      <c r="L548" s="12"/>
      <c r="M548" s="12" t="s">
        <v>33</v>
      </c>
      <c r="N548" s="12" t="s">
        <v>34</v>
      </c>
      <c r="O548" s="12" t="s">
        <v>1328</v>
      </c>
      <c r="P548" s="12" t="s">
        <v>36</v>
      </c>
      <c r="Q548" s="12" t="s">
        <v>37</v>
      </c>
      <c r="R548" s="12" t="s">
        <v>128</v>
      </c>
      <c r="S548" s="12"/>
      <c r="T548" s="12" t="s">
        <v>40</v>
      </c>
      <c r="U548" s="12" t="s">
        <v>50</v>
      </c>
      <c r="V548" s="12" t="s">
        <v>41</v>
      </c>
      <c r="W548" s="12" t="s">
        <v>42</v>
      </c>
      <c r="X548" s="12"/>
      <c r="Y548" s="12" t="s">
        <v>1326</v>
      </c>
      <c r="Z548" s="15">
        <v>35</v>
      </c>
    </row>
    <row r="549" ht="99" spans="1:26">
      <c r="A549" s="10">
        <v>543</v>
      </c>
      <c r="B549" s="11" t="s">
        <v>1285</v>
      </c>
      <c r="C549" s="11" t="s">
        <v>1323</v>
      </c>
      <c r="D549" s="11" t="s">
        <v>1329</v>
      </c>
      <c r="E549" s="10" t="s">
        <v>591</v>
      </c>
      <c r="F549" s="11">
        <v>132</v>
      </c>
      <c r="G549" s="11">
        <v>3</v>
      </c>
      <c r="H549" s="10" t="s">
        <v>45</v>
      </c>
      <c r="I549" s="10" t="s">
        <v>46</v>
      </c>
      <c r="J549" s="10" t="s">
        <v>32</v>
      </c>
      <c r="K549" s="10">
        <v>1</v>
      </c>
      <c r="L549" s="10"/>
      <c r="M549" s="10" t="s">
        <v>33</v>
      </c>
      <c r="N549" s="10" t="s">
        <v>34</v>
      </c>
      <c r="O549" s="10" t="s">
        <v>1330</v>
      </c>
      <c r="P549" s="10" t="s">
        <v>36</v>
      </c>
      <c r="Q549" s="10" t="s">
        <v>37</v>
      </c>
      <c r="R549" s="10" t="s">
        <v>128</v>
      </c>
      <c r="S549" s="10"/>
      <c r="T549" s="10" t="s">
        <v>40</v>
      </c>
      <c r="U549" s="10" t="s">
        <v>50</v>
      </c>
      <c r="V549" s="10" t="s">
        <v>141</v>
      </c>
      <c r="W549" s="10" t="s">
        <v>42</v>
      </c>
      <c r="X549" s="10"/>
      <c r="Y549" s="10" t="s">
        <v>1326</v>
      </c>
      <c r="Z549" s="14">
        <v>18</v>
      </c>
    </row>
    <row r="550" ht="82.5" spans="1:26">
      <c r="A550" s="12">
        <v>544</v>
      </c>
      <c r="B550" s="13" t="s">
        <v>1285</v>
      </c>
      <c r="C550" s="13" t="s">
        <v>1323</v>
      </c>
      <c r="D550" s="13" t="s">
        <v>1331</v>
      </c>
      <c r="E550" s="12" t="s">
        <v>509</v>
      </c>
      <c r="F550" s="13">
        <v>132</v>
      </c>
      <c r="G550" s="13">
        <v>4</v>
      </c>
      <c r="H550" s="12" t="s">
        <v>45</v>
      </c>
      <c r="I550" s="12" t="s">
        <v>46</v>
      </c>
      <c r="J550" s="12" t="s">
        <v>32</v>
      </c>
      <c r="K550" s="12">
        <v>1</v>
      </c>
      <c r="L550" s="12"/>
      <c r="M550" s="12" t="s">
        <v>33</v>
      </c>
      <c r="N550" s="12" t="s">
        <v>34</v>
      </c>
      <c r="O550" s="12" t="s">
        <v>252</v>
      </c>
      <c r="P550" s="12" t="s">
        <v>36</v>
      </c>
      <c r="Q550" s="12" t="s">
        <v>37</v>
      </c>
      <c r="R550" s="12" t="s">
        <v>128</v>
      </c>
      <c r="S550" s="12"/>
      <c r="T550" s="12" t="s">
        <v>40</v>
      </c>
      <c r="U550" s="12" t="s">
        <v>50</v>
      </c>
      <c r="V550" s="12" t="s">
        <v>41</v>
      </c>
      <c r="W550" s="12" t="s">
        <v>380</v>
      </c>
      <c r="X550" s="12"/>
      <c r="Y550" s="12" t="s">
        <v>1326</v>
      </c>
      <c r="Z550" s="15">
        <v>28</v>
      </c>
    </row>
    <row r="551" ht="99" spans="1:26">
      <c r="A551" s="10">
        <v>545</v>
      </c>
      <c r="B551" s="11" t="s">
        <v>1285</v>
      </c>
      <c r="C551" s="11" t="s">
        <v>1323</v>
      </c>
      <c r="D551" s="11" t="s">
        <v>1331</v>
      </c>
      <c r="E551" s="10" t="s">
        <v>509</v>
      </c>
      <c r="F551" s="11">
        <v>132</v>
      </c>
      <c r="G551" s="11">
        <v>5</v>
      </c>
      <c r="H551" s="10" t="s">
        <v>45</v>
      </c>
      <c r="I551" s="10" t="s">
        <v>46</v>
      </c>
      <c r="J551" s="10" t="s">
        <v>32</v>
      </c>
      <c r="K551" s="10">
        <v>1</v>
      </c>
      <c r="L551" s="10"/>
      <c r="M551" s="10" t="s">
        <v>33</v>
      </c>
      <c r="N551" s="10" t="s">
        <v>34</v>
      </c>
      <c r="O551" s="10" t="s">
        <v>1328</v>
      </c>
      <c r="P551" s="10" t="s">
        <v>36</v>
      </c>
      <c r="Q551" s="10" t="s">
        <v>37</v>
      </c>
      <c r="R551" s="10" t="s">
        <v>128</v>
      </c>
      <c r="S551" s="10"/>
      <c r="T551" s="10" t="s">
        <v>40</v>
      </c>
      <c r="U551" s="10" t="s">
        <v>50</v>
      </c>
      <c r="V551" s="10" t="s">
        <v>41</v>
      </c>
      <c r="W551" s="10" t="s">
        <v>42</v>
      </c>
      <c r="X551" s="10"/>
      <c r="Y551" s="10" t="s">
        <v>1326</v>
      </c>
      <c r="Z551" s="14">
        <v>30</v>
      </c>
    </row>
    <row r="552" ht="115.5" spans="1:26">
      <c r="A552" s="12">
        <v>546</v>
      </c>
      <c r="B552" s="13" t="s">
        <v>1285</v>
      </c>
      <c r="C552" s="13" t="s">
        <v>1332</v>
      </c>
      <c r="D552" s="13" t="s">
        <v>1333</v>
      </c>
      <c r="E552" s="12" t="s">
        <v>1292</v>
      </c>
      <c r="F552" s="13">
        <v>133</v>
      </c>
      <c r="G552" s="13">
        <v>1</v>
      </c>
      <c r="H552" s="12" t="s">
        <v>45</v>
      </c>
      <c r="I552" s="12" t="s">
        <v>46</v>
      </c>
      <c r="J552" s="12" t="s">
        <v>32</v>
      </c>
      <c r="K552" s="12">
        <v>1</v>
      </c>
      <c r="L552" s="12"/>
      <c r="M552" s="12" t="s">
        <v>33</v>
      </c>
      <c r="N552" s="12" t="s">
        <v>34</v>
      </c>
      <c r="O552" s="12" t="s">
        <v>1334</v>
      </c>
      <c r="P552" s="12" t="s">
        <v>36</v>
      </c>
      <c r="Q552" s="12" t="s">
        <v>37</v>
      </c>
      <c r="R552" s="12" t="s">
        <v>128</v>
      </c>
      <c r="S552" s="12"/>
      <c r="T552" s="12" t="s">
        <v>40</v>
      </c>
      <c r="U552" s="12" t="s">
        <v>50</v>
      </c>
      <c r="V552" s="12" t="s">
        <v>141</v>
      </c>
      <c r="W552" s="12" t="s">
        <v>42</v>
      </c>
      <c r="X552" s="12"/>
      <c r="Y552" s="12" t="s">
        <v>1335</v>
      </c>
      <c r="Z552" s="15">
        <v>24</v>
      </c>
    </row>
    <row r="553" ht="82.5" spans="1:26">
      <c r="A553" s="10">
        <v>547</v>
      </c>
      <c r="B553" s="11" t="s">
        <v>1285</v>
      </c>
      <c r="C553" s="11" t="s">
        <v>1336</v>
      </c>
      <c r="D553" s="11" t="s">
        <v>1337</v>
      </c>
      <c r="E553" s="10" t="s">
        <v>786</v>
      </c>
      <c r="F553" s="11">
        <v>134</v>
      </c>
      <c r="G553" s="11">
        <v>1</v>
      </c>
      <c r="H553" s="10" t="s">
        <v>45</v>
      </c>
      <c r="I553" s="10" t="s">
        <v>46</v>
      </c>
      <c r="J553" s="10" t="s">
        <v>32</v>
      </c>
      <c r="K553" s="10">
        <v>1</v>
      </c>
      <c r="L553" s="10"/>
      <c r="M553" s="10" t="s">
        <v>33</v>
      </c>
      <c r="N553" s="10" t="s">
        <v>36</v>
      </c>
      <c r="O553" s="10" t="s">
        <v>563</v>
      </c>
      <c r="P553" s="10" t="s">
        <v>36</v>
      </c>
      <c r="Q553" s="10" t="s">
        <v>37</v>
      </c>
      <c r="R553" s="10" t="s">
        <v>38</v>
      </c>
      <c r="S553" s="10"/>
      <c r="T553" s="10" t="s">
        <v>40</v>
      </c>
      <c r="U553" s="10" t="s">
        <v>50</v>
      </c>
      <c r="V553" s="10" t="s">
        <v>548</v>
      </c>
      <c r="W553" s="10" t="s">
        <v>42</v>
      </c>
      <c r="X553" s="10"/>
      <c r="Y553" s="10" t="s">
        <v>1338</v>
      </c>
      <c r="Z553" s="14">
        <v>3</v>
      </c>
    </row>
    <row r="554" ht="99" spans="1:26">
      <c r="A554" s="12">
        <v>548</v>
      </c>
      <c r="B554" s="13" t="s">
        <v>1285</v>
      </c>
      <c r="C554" s="13" t="s">
        <v>1336</v>
      </c>
      <c r="D554" s="13" t="s">
        <v>1339</v>
      </c>
      <c r="E554" s="12" t="s">
        <v>29</v>
      </c>
      <c r="F554" s="13">
        <v>134</v>
      </c>
      <c r="G554" s="13">
        <v>2</v>
      </c>
      <c r="H554" s="12" t="s">
        <v>45</v>
      </c>
      <c r="I554" s="12" t="s">
        <v>46</v>
      </c>
      <c r="J554" s="12" t="s">
        <v>32</v>
      </c>
      <c r="K554" s="12">
        <v>1</v>
      </c>
      <c r="L554" s="12"/>
      <c r="M554" s="12" t="s">
        <v>33</v>
      </c>
      <c r="N554" s="12" t="s">
        <v>34</v>
      </c>
      <c r="O554" s="12" t="s">
        <v>1340</v>
      </c>
      <c r="P554" s="12" t="s">
        <v>36</v>
      </c>
      <c r="Q554" s="12" t="s">
        <v>37</v>
      </c>
      <c r="R554" s="12" t="s">
        <v>128</v>
      </c>
      <c r="S554" s="12"/>
      <c r="T554" s="12" t="s">
        <v>40</v>
      </c>
      <c r="U554" s="12" t="s">
        <v>50</v>
      </c>
      <c r="V554" s="12" t="s">
        <v>233</v>
      </c>
      <c r="W554" s="12" t="s">
        <v>42</v>
      </c>
      <c r="X554" s="12"/>
      <c r="Y554" s="12" t="s">
        <v>1338</v>
      </c>
      <c r="Z554" s="15">
        <v>31</v>
      </c>
    </row>
    <row r="555" ht="82.5" spans="1:26">
      <c r="A555" s="10">
        <v>549</v>
      </c>
      <c r="B555" s="11" t="s">
        <v>1285</v>
      </c>
      <c r="C555" s="11" t="s">
        <v>1336</v>
      </c>
      <c r="D555" s="11" t="s">
        <v>1341</v>
      </c>
      <c r="E555" s="10" t="s">
        <v>1342</v>
      </c>
      <c r="F555" s="11">
        <v>134</v>
      </c>
      <c r="G555" s="11">
        <v>3</v>
      </c>
      <c r="H555" s="10" t="s">
        <v>45</v>
      </c>
      <c r="I555" s="10" t="s">
        <v>46</v>
      </c>
      <c r="J555" s="10" t="s">
        <v>32</v>
      </c>
      <c r="K555" s="10">
        <v>1</v>
      </c>
      <c r="L555" s="10"/>
      <c r="M555" s="10" t="s">
        <v>33</v>
      </c>
      <c r="N555" s="10" t="s">
        <v>36</v>
      </c>
      <c r="O555" s="10" t="s">
        <v>1343</v>
      </c>
      <c r="P555" s="10" t="s">
        <v>36</v>
      </c>
      <c r="Q555" s="10" t="s">
        <v>37</v>
      </c>
      <c r="R555" s="10" t="s">
        <v>38</v>
      </c>
      <c r="S555" s="10"/>
      <c r="T555" s="10" t="s">
        <v>40</v>
      </c>
      <c r="U555" s="10" t="s">
        <v>50</v>
      </c>
      <c r="V555" s="10" t="s">
        <v>134</v>
      </c>
      <c r="W555" s="10" t="s">
        <v>42</v>
      </c>
      <c r="X555" s="10"/>
      <c r="Y555" s="10" t="s">
        <v>1338</v>
      </c>
      <c r="Z555" s="14">
        <v>1</v>
      </c>
    </row>
    <row r="556" ht="99" spans="1:26">
      <c r="A556" s="12">
        <v>550</v>
      </c>
      <c r="B556" s="13" t="s">
        <v>1285</v>
      </c>
      <c r="C556" s="13" t="s">
        <v>1336</v>
      </c>
      <c r="D556" s="13" t="s">
        <v>1344</v>
      </c>
      <c r="E556" s="12" t="s">
        <v>29</v>
      </c>
      <c r="F556" s="13">
        <v>134</v>
      </c>
      <c r="G556" s="13">
        <v>4</v>
      </c>
      <c r="H556" s="12" t="s">
        <v>45</v>
      </c>
      <c r="I556" s="12" t="s">
        <v>46</v>
      </c>
      <c r="J556" s="12" t="s">
        <v>32</v>
      </c>
      <c r="K556" s="12">
        <v>1</v>
      </c>
      <c r="L556" s="12"/>
      <c r="M556" s="12" t="s">
        <v>33</v>
      </c>
      <c r="N556" s="12" t="s">
        <v>34</v>
      </c>
      <c r="O556" s="12" t="s">
        <v>1340</v>
      </c>
      <c r="P556" s="12" t="s">
        <v>36</v>
      </c>
      <c r="Q556" s="12" t="s">
        <v>37</v>
      </c>
      <c r="R556" s="12" t="s">
        <v>128</v>
      </c>
      <c r="S556" s="12"/>
      <c r="T556" s="12" t="s">
        <v>40</v>
      </c>
      <c r="U556" s="12" t="s">
        <v>50</v>
      </c>
      <c r="V556" s="12" t="s">
        <v>233</v>
      </c>
      <c r="W556" s="12" t="s">
        <v>42</v>
      </c>
      <c r="X556" s="12"/>
      <c r="Y556" s="12" t="s">
        <v>1338</v>
      </c>
      <c r="Z556" s="15">
        <v>22</v>
      </c>
    </row>
    <row r="557" ht="82.5" spans="1:26">
      <c r="A557" s="10">
        <v>551</v>
      </c>
      <c r="B557" s="11" t="s">
        <v>1285</v>
      </c>
      <c r="C557" s="11" t="s">
        <v>1336</v>
      </c>
      <c r="D557" s="11" t="s">
        <v>1344</v>
      </c>
      <c r="E557" s="10" t="s">
        <v>223</v>
      </c>
      <c r="F557" s="11">
        <v>134</v>
      </c>
      <c r="G557" s="11">
        <v>5</v>
      </c>
      <c r="H557" s="10" t="s">
        <v>45</v>
      </c>
      <c r="I557" s="10" t="s">
        <v>524</v>
      </c>
      <c r="J557" s="10" t="s">
        <v>32</v>
      </c>
      <c r="K557" s="10">
        <v>1</v>
      </c>
      <c r="L557" s="10"/>
      <c r="M557" s="10" t="s">
        <v>525</v>
      </c>
      <c r="N557" s="10" t="s">
        <v>36</v>
      </c>
      <c r="O557" s="10" t="s">
        <v>1345</v>
      </c>
      <c r="P557" s="10" t="s">
        <v>56</v>
      </c>
      <c r="Q557" s="10" t="s">
        <v>37</v>
      </c>
      <c r="R557" s="10" t="s">
        <v>38</v>
      </c>
      <c r="S557" s="10"/>
      <c r="T557" s="10" t="s">
        <v>40</v>
      </c>
      <c r="U557" s="10" t="s">
        <v>50</v>
      </c>
      <c r="V557" s="10" t="s">
        <v>134</v>
      </c>
      <c r="W557" s="10" t="s">
        <v>42</v>
      </c>
      <c r="X557" s="10" t="s">
        <v>57</v>
      </c>
      <c r="Y557" s="10" t="s">
        <v>1338</v>
      </c>
      <c r="Z557" s="14">
        <v>13</v>
      </c>
    </row>
    <row r="558" ht="82.5" spans="1:26">
      <c r="A558" s="12">
        <v>552</v>
      </c>
      <c r="B558" s="13" t="s">
        <v>1285</v>
      </c>
      <c r="C558" s="13" t="s">
        <v>1336</v>
      </c>
      <c r="D558" s="13" t="s">
        <v>1344</v>
      </c>
      <c r="E558" s="12" t="s">
        <v>223</v>
      </c>
      <c r="F558" s="13">
        <v>134</v>
      </c>
      <c r="G558" s="13">
        <v>6</v>
      </c>
      <c r="H558" s="12" t="s">
        <v>45</v>
      </c>
      <c r="I558" s="12" t="s">
        <v>524</v>
      </c>
      <c r="J558" s="12" t="s">
        <v>32</v>
      </c>
      <c r="K558" s="12">
        <v>1</v>
      </c>
      <c r="L558" s="12"/>
      <c r="M558" s="12" t="s">
        <v>525</v>
      </c>
      <c r="N558" s="12" t="s">
        <v>36</v>
      </c>
      <c r="O558" s="12" t="s">
        <v>1345</v>
      </c>
      <c r="P558" s="12" t="s">
        <v>59</v>
      </c>
      <c r="Q558" s="12" t="s">
        <v>37</v>
      </c>
      <c r="R558" s="12" t="s">
        <v>38</v>
      </c>
      <c r="S558" s="12"/>
      <c r="T558" s="12" t="s">
        <v>40</v>
      </c>
      <c r="U558" s="12" t="s">
        <v>50</v>
      </c>
      <c r="V558" s="12" t="s">
        <v>134</v>
      </c>
      <c r="W558" s="12" t="s">
        <v>42</v>
      </c>
      <c r="X558" s="12" t="s">
        <v>57</v>
      </c>
      <c r="Y558" s="12" t="s">
        <v>1338</v>
      </c>
      <c r="Z558" s="15">
        <v>18</v>
      </c>
    </row>
    <row r="559" ht="82.5" spans="1:26">
      <c r="A559" s="10">
        <v>553</v>
      </c>
      <c r="B559" s="11" t="s">
        <v>1285</v>
      </c>
      <c r="C559" s="11" t="s">
        <v>1336</v>
      </c>
      <c r="D559" s="11" t="s">
        <v>1344</v>
      </c>
      <c r="E559" s="10" t="s">
        <v>1346</v>
      </c>
      <c r="F559" s="11">
        <v>134</v>
      </c>
      <c r="G559" s="11">
        <v>7</v>
      </c>
      <c r="H559" s="10" t="s">
        <v>45</v>
      </c>
      <c r="I559" s="10" t="s">
        <v>524</v>
      </c>
      <c r="J559" s="10" t="s">
        <v>32</v>
      </c>
      <c r="K559" s="10">
        <v>1</v>
      </c>
      <c r="L559" s="10"/>
      <c r="M559" s="10" t="s">
        <v>525</v>
      </c>
      <c r="N559" s="10" t="s">
        <v>36</v>
      </c>
      <c r="O559" s="10" t="s">
        <v>925</v>
      </c>
      <c r="P559" s="10" t="s">
        <v>36</v>
      </c>
      <c r="Q559" s="10" t="s">
        <v>37</v>
      </c>
      <c r="R559" s="10" t="s">
        <v>38</v>
      </c>
      <c r="S559" s="10"/>
      <c r="T559" s="10" t="s">
        <v>40</v>
      </c>
      <c r="U559" s="10" t="s">
        <v>50</v>
      </c>
      <c r="V559" s="10" t="s">
        <v>527</v>
      </c>
      <c r="W559" s="10" t="s">
        <v>42</v>
      </c>
      <c r="X559" s="10"/>
      <c r="Y559" s="10" t="s">
        <v>1338</v>
      </c>
      <c r="Z559" s="14">
        <v>67</v>
      </c>
    </row>
    <row r="560" ht="99" spans="1:26">
      <c r="A560" s="12">
        <v>554</v>
      </c>
      <c r="B560" s="13" t="s">
        <v>1285</v>
      </c>
      <c r="C560" s="13" t="s">
        <v>1336</v>
      </c>
      <c r="D560" s="13" t="s">
        <v>1347</v>
      </c>
      <c r="E560" s="12" t="s">
        <v>29</v>
      </c>
      <c r="F560" s="13">
        <v>134</v>
      </c>
      <c r="G560" s="13">
        <v>8</v>
      </c>
      <c r="H560" s="12" t="s">
        <v>45</v>
      </c>
      <c r="I560" s="12" t="s">
        <v>46</v>
      </c>
      <c r="J560" s="12" t="s">
        <v>32</v>
      </c>
      <c r="K560" s="12">
        <v>1</v>
      </c>
      <c r="L560" s="12"/>
      <c r="M560" s="12" t="s">
        <v>33</v>
      </c>
      <c r="N560" s="12" t="s">
        <v>34</v>
      </c>
      <c r="O560" s="12" t="s">
        <v>1340</v>
      </c>
      <c r="P560" s="12" t="s">
        <v>36</v>
      </c>
      <c r="Q560" s="12" t="s">
        <v>37</v>
      </c>
      <c r="R560" s="12" t="s">
        <v>128</v>
      </c>
      <c r="S560" s="12"/>
      <c r="T560" s="12" t="s">
        <v>40</v>
      </c>
      <c r="U560" s="12" t="s">
        <v>50</v>
      </c>
      <c r="V560" s="12" t="s">
        <v>233</v>
      </c>
      <c r="W560" s="12" t="s">
        <v>42</v>
      </c>
      <c r="X560" s="12"/>
      <c r="Y560" s="12" t="s">
        <v>1338</v>
      </c>
      <c r="Z560" s="15">
        <v>31</v>
      </c>
    </row>
    <row r="561" ht="82.5" spans="1:26">
      <c r="A561" s="10">
        <v>555</v>
      </c>
      <c r="B561" s="11" t="s">
        <v>1285</v>
      </c>
      <c r="C561" s="11" t="s">
        <v>1336</v>
      </c>
      <c r="D561" s="11" t="s">
        <v>1348</v>
      </c>
      <c r="E561" s="10" t="s">
        <v>1349</v>
      </c>
      <c r="F561" s="11">
        <v>134</v>
      </c>
      <c r="G561" s="11">
        <v>9</v>
      </c>
      <c r="H561" s="10" t="s">
        <v>45</v>
      </c>
      <c r="I561" s="10" t="s">
        <v>46</v>
      </c>
      <c r="J561" s="10" t="s">
        <v>32</v>
      </c>
      <c r="K561" s="10">
        <v>1</v>
      </c>
      <c r="L561" s="10"/>
      <c r="M561" s="10" t="s">
        <v>33</v>
      </c>
      <c r="N561" s="10" t="s">
        <v>36</v>
      </c>
      <c r="O561" s="10" t="s">
        <v>1350</v>
      </c>
      <c r="P561" s="10" t="s">
        <v>36</v>
      </c>
      <c r="Q561" s="10" t="s">
        <v>37</v>
      </c>
      <c r="R561" s="10" t="s">
        <v>38</v>
      </c>
      <c r="S561" s="10"/>
      <c r="T561" s="10" t="s">
        <v>40</v>
      </c>
      <c r="U561" s="10" t="s">
        <v>50</v>
      </c>
      <c r="V561" s="10" t="s">
        <v>527</v>
      </c>
      <c r="W561" s="10" t="s">
        <v>42</v>
      </c>
      <c r="X561" s="10"/>
      <c r="Y561" s="10" t="s">
        <v>1338</v>
      </c>
      <c r="Z561" s="14">
        <v>24</v>
      </c>
    </row>
    <row r="562" ht="82.5" spans="1:26">
      <c r="A562" s="12">
        <v>556</v>
      </c>
      <c r="B562" s="13" t="s">
        <v>1285</v>
      </c>
      <c r="C562" s="13" t="s">
        <v>1336</v>
      </c>
      <c r="D562" s="13" t="s">
        <v>1351</v>
      </c>
      <c r="E562" s="12" t="s">
        <v>1349</v>
      </c>
      <c r="F562" s="13">
        <v>134</v>
      </c>
      <c r="G562" s="13">
        <v>10</v>
      </c>
      <c r="H562" s="12" t="s">
        <v>45</v>
      </c>
      <c r="I562" s="12" t="s">
        <v>524</v>
      </c>
      <c r="J562" s="12" t="s">
        <v>32</v>
      </c>
      <c r="K562" s="12">
        <v>2</v>
      </c>
      <c r="L562" s="12"/>
      <c r="M562" s="12" t="s">
        <v>525</v>
      </c>
      <c r="N562" s="12" t="s">
        <v>36</v>
      </c>
      <c r="O562" s="12" t="s">
        <v>1350</v>
      </c>
      <c r="P562" s="12" t="s">
        <v>36</v>
      </c>
      <c r="Q562" s="12" t="s">
        <v>37</v>
      </c>
      <c r="R562" s="12" t="s">
        <v>38</v>
      </c>
      <c r="S562" s="12"/>
      <c r="T562" s="12" t="s">
        <v>40</v>
      </c>
      <c r="U562" s="12" t="s">
        <v>50</v>
      </c>
      <c r="V562" s="12" t="s">
        <v>527</v>
      </c>
      <c r="W562" s="12" t="s">
        <v>42</v>
      </c>
      <c r="X562" s="12"/>
      <c r="Y562" s="12" t="s">
        <v>1338</v>
      </c>
      <c r="Z562" s="15">
        <v>61</v>
      </c>
    </row>
    <row r="563" ht="82.5" spans="1:26">
      <c r="A563" s="10">
        <v>557</v>
      </c>
      <c r="B563" s="11" t="s">
        <v>1285</v>
      </c>
      <c r="C563" s="11" t="s">
        <v>1336</v>
      </c>
      <c r="D563" s="11" t="s">
        <v>1352</v>
      </c>
      <c r="E563" s="10" t="s">
        <v>591</v>
      </c>
      <c r="F563" s="11">
        <v>134</v>
      </c>
      <c r="G563" s="11">
        <v>11</v>
      </c>
      <c r="H563" s="10" t="s">
        <v>45</v>
      </c>
      <c r="I563" s="10" t="s">
        <v>46</v>
      </c>
      <c r="J563" s="10" t="s">
        <v>202</v>
      </c>
      <c r="K563" s="10">
        <v>1</v>
      </c>
      <c r="L563" s="10"/>
      <c r="M563" s="10" t="s">
        <v>47</v>
      </c>
      <c r="N563" s="10" t="s">
        <v>48</v>
      </c>
      <c r="O563" s="10" t="s">
        <v>1353</v>
      </c>
      <c r="P563" s="10" t="s">
        <v>36</v>
      </c>
      <c r="Q563" s="10" t="s">
        <v>37</v>
      </c>
      <c r="R563" s="10" t="s">
        <v>38</v>
      </c>
      <c r="S563" s="10"/>
      <c r="T563" s="10" t="s">
        <v>50</v>
      </c>
      <c r="U563" s="10" t="s">
        <v>40</v>
      </c>
      <c r="V563" s="10" t="s">
        <v>51</v>
      </c>
      <c r="W563" s="10" t="s">
        <v>42</v>
      </c>
      <c r="X563" s="10"/>
      <c r="Y563" s="10" t="s">
        <v>1338</v>
      </c>
      <c r="Z563" s="14">
        <v>11</v>
      </c>
    </row>
    <row r="564" ht="82.5" spans="1:26">
      <c r="A564" s="12">
        <v>558</v>
      </c>
      <c r="B564" s="13" t="s">
        <v>1285</v>
      </c>
      <c r="C564" s="13" t="s">
        <v>1336</v>
      </c>
      <c r="D564" s="13" t="s">
        <v>1352</v>
      </c>
      <c r="E564" s="12" t="s">
        <v>591</v>
      </c>
      <c r="F564" s="13">
        <v>134</v>
      </c>
      <c r="G564" s="13">
        <v>12</v>
      </c>
      <c r="H564" s="12" t="s">
        <v>45</v>
      </c>
      <c r="I564" s="12" t="s">
        <v>46</v>
      </c>
      <c r="J564" s="12" t="s">
        <v>202</v>
      </c>
      <c r="K564" s="12">
        <v>1</v>
      </c>
      <c r="L564" s="12"/>
      <c r="M564" s="12" t="s">
        <v>47</v>
      </c>
      <c r="N564" s="12" t="s">
        <v>48</v>
      </c>
      <c r="O564" s="12" t="s">
        <v>1354</v>
      </c>
      <c r="P564" s="12" t="s">
        <v>36</v>
      </c>
      <c r="Q564" s="12" t="s">
        <v>37</v>
      </c>
      <c r="R564" s="12" t="s">
        <v>38</v>
      </c>
      <c r="S564" s="12"/>
      <c r="T564" s="12" t="s">
        <v>50</v>
      </c>
      <c r="U564" s="12" t="s">
        <v>40</v>
      </c>
      <c r="V564" s="12" t="s">
        <v>51</v>
      </c>
      <c r="W564" s="12" t="s">
        <v>42</v>
      </c>
      <c r="X564" s="12"/>
      <c r="Y564" s="12" t="s">
        <v>1338</v>
      </c>
      <c r="Z564" s="15">
        <v>1</v>
      </c>
    </row>
    <row r="565" ht="82.5" spans="1:26">
      <c r="A565" s="10">
        <v>559</v>
      </c>
      <c r="B565" s="11" t="s">
        <v>1285</v>
      </c>
      <c r="C565" s="11" t="s">
        <v>1336</v>
      </c>
      <c r="D565" s="11" t="s">
        <v>1352</v>
      </c>
      <c r="E565" s="10" t="s">
        <v>904</v>
      </c>
      <c r="F565" s="11">
        <v>134</v>
      </c>
      <c r="G565" s="11">
        <v>13</v>
      </c>
      <c r="H565" s="10" t="s">
        <v>45</v>
      </c>
      <c r="I565" s="10" t="s">
        <v>46</v>
      </c>
      <c r="J565" s="10" t="s">
        <v>202</v>
      </c>
      <c r="K565" s="10">
        <v>1</v>
      </c>
      <c r="L565" s="10"/>
      <c r="M565" s="10" t="s">
        <v>33</v>
      </c>
      <c r="N565" s="10" t="s">
        <v>34</v>
      </c>
      <c r="O565" s="10" t="s">
        <v>1355</v>
      </c>
      <c r="P565" s="10" t="s">
        <v>36</v>
      </c>
      <c r="Q565" s="10" t="s">
        <v>37</v>
      </c>
      <c r="R565" s="10" t="s">
        <v>38</v>
      </c>
      <c r="S565" s="10"/>
      <c r="T565" s="10" t="s">
        <v>40</v>
      </c>
      <c r="U565" s="10" t="s">
        <v>50</v>
      </c>
      <c r="V565" s="10" t="s">
        <v>535</v>
      </c>
      <c r="W565" s="10" t="s">
        <v>42</v>
      </c>
      <c r="X565" s="10"/>
      <c r="Y565" s="10" t="s">
        <v>1338</v>
      </c>
      <c r="Z565" s="14">
        <v>66</v>
      </c>
    </row>
    <row r="566" ht="99" spans="1:26">
      <c r="A566" s="12">
        <v>560</v>
      </c>
      <c r="B566" s="13" t="s">
        <v>1285</v>
      </c>
      <c r="C566" s="13" t="s">
        <v>1336</v>
      </c>
      <c r="D566" s="13" t="s">
        <v>1352</v>
      </c>
      <c r="E566" s="12" t="s">
        <v>29</v>
      </c>
      <c r="F566" s="13">
        <v>134</v>
      </c>
      <c r="G566" s="13">
        <v>14</v>
      </c>
      <c r="H566" s="12" t="s">
        <v>45</v>
      </c>
      <c r="I566" s="12" t="s">
        <v>46</v>
      </c>
      <c r="J566" s="12" t="s">
        <v>202</v>
      </c>
      <c r="K566" s="12">
        <v>1</v>
      </c>
      <c r="L566" s="12"/>
      <c r="M566" s="12" t="s">
        <v>33</v>
      </c>
      <c r="N566" s="12" t="s">
        <v>34</v>
      </c>
      <c r="O566" s="12" t="s">
        <v>1340</v>
      </c>
      <c r="P566" s="12" t="s">
        <v>36</v>
      </c>
      <c r="Q566" s="12" t="s">
        <v>37</v>
      </c>
      <c r="R566" s="12" t="s">
        <v>128</v>
      </c>
      <c r="S566" s="12"/>
      <c r="T566" s="12" t="s">
        <v>40</v>
      </c>
      <c r="U566" s="12" t="s">
        <v>50</v>
      </c>
      <c r="V566" s="12" t="s">
        <v>233</v>
      </c>
      <c r="W566" s="12" t="s">
        <v>42</v>
      </c>
      <c r="X566" s="12"/>
      <c r="Y566" s="12" t="s">
        <v>1338</v>
      </c>
      <c r="Z566" s="15">
        <v>28</v>
      </c>
    </row>
    <row r="567" ht="115.5" spans="1:26">
      <c r="A567" s="10">
        <v>561</v>
      </c>
      <c r="B567" s="11" t="s">
        <v>1285</v>
      </c>
      <c r="C567" s="11" t="s">
        <v>1336</v>
      </c>
      <c r="D567" s="11" t="s">
        <v>1352</v>
      </c>
      <c r="E567" s="10" t="s">
        <v>223</v>
      </c>
      <c r="F567" s="11">
        <v>134</v>
      </c>
      <c r="G567" s="11">
        <v>15</v>
      </c>
      <c r="H567" s="10" t="s">
        <v>45</v>
      </c>
      <c r="I567" s="10" t="s">
        <v>46</v>
      </c>
      <c r="J567" s="10" t="s">
        <v>202</v>
      </c>
      <c r="K567" s="10">
        <v>6</v>
      </c>
      <c r="L567" s="10"/>
      <c r="M567" s="10" t="s">
        <v>33</v>
      </c>
      <c r="N567" s="10" t="s">
        <v>34</v>
      </c>
      <c r="O567" s="10" t="s">
        <v>1356</v>
      </c>
      <c r="P567" s="10" t="s">
        <v>36</v>
      </c>
      <c r="Q567" s="10" t="s">
        <v>37</v>
      </c>
      <c r="R567" s="10" t="s">
        <v>38</v>
      </c>
      <c r="S567" s="10"/>
      <c r="T567" s="10" t="s">
        <v>40</v>
      </c>
      <c r="U567" s="10" t="s">
        <v>50</v>
      </c>
      <c r="V567" s="10" t="s">
        <v>134</v>
      </c>
      <c r="W567" s="10" t="s">
        <v>42</v>
      </c>
      <c r="X567" s="10"/>
      <c r="Y567" s="10" t="s">
        <v>1338</v>
      </c>
      <c r="Z567" s="14">
        <v>34</v>
      </c>
    </row>
    <row r="568" ht="82.5" spans="1:26">
      <c r="A568" s="12">
        <v>562</v>
      </c>
      <c r="B568" s="13" t="s">
        <v>1285</v>
      </c>
      <c r="C568" s="13" t="s">
        <v>1336</v>
      </c>
      <c r="D568" s="13" t="s">
        <v>1352</v>
      </c>
      <c r="E568" s="12" t="s">
        <v>1342</v>
      </c>
      <c r="F568" s="13">
        <v>134</v>
      </c>
      <c r="G568" s="13">
        <v>16</v>
      </c>
      <c r="H568" s="12" t="s">
        <v>45</v>
      </c>
      <c r="I568" s="12" t="s">
        <v>46</v>
      </c>
      <c r="J568" s="12" t="s">
        <v>202</v>
      </c>
      <c r="K568" s="12">
        <v>1</v>
      </c>
      <c r="L568" s="12"/>
      <c r="M568" s="12" t="s">
        <v>33</v>
      </c>
      <c r="N568" s="12" t="s">
        <v>34</v>
      </c>
      <c r="O568" s="12" t="s">
        <v>1343</v>
      </c>
      <c r="P568" s="12" t="s">
        <v>36</v>
      </c>
      <c r="Q568" s="12" t="s">
        <v>37</v>
      </c>
      <c r="R568" s="12" t="s">
        <v>38</v>
      </c>
      <c r="S568" s="12"/>
      <c r="T568" s="12" t="s">
        <v>40</v>
      </c>
      <c r="U568" s="12" t="s">
        <v>50</v>
      </c>
      <c r="V568" s="12" t="s">
        <v>134</v>
      </c>
      <c r="W568" s="12" t="s">
        <v>42</v>
      </c>
      <c r="X568" s="12"/>
      <c r="Y568" s="12" t="s">
        <v>1338</v>
      </c>
      <c r="Z568" s="15">
        <v>4</v>
      </c>
    </row>
    <row r="569" ht="82.5" spans="1:26">
      <c r="A569" s="10">
        <v>563</v>
      </c>
      <c r="B569" s="11" t="s">
        <v>1285</v>
      </c>
      <c r="C569" s="11" t="s">
        <v>1336</v>
      </c>
      <c r="D569" s="11" t="s">
        <v>1352</v>
      </c>
      <c r="E569" s="10" t="s">
        <v>786</v>
      </c>
      <c r="F569" s="11">
        <v>134</v>
      </c>
      <c r="G569" s="11">
        <v>17</v>
      </c>
      <c r="H569" s="10" t="s">
        <v>45</v>
      </c>
      <c r="I569" s="10" t="s">
        <v>46</v>
      </c>
      <c r="J569" s="10" t="s">
        <v>202</v>
      </c>
      <c r="K569" s="10">
        <v>1</v>
      </c>
      <c r="L569" s="10"/>
      <c r="M569" s="10" t="s">
        <v>33</v>
      </c>
      <c r="N569" s="10" t="s">
        <v>34</v>
      </c>
      <c r="O569" s="10" t="s">
        <v>1357</v>
      </c>
      <c r="P569" s="10" t="s">
        <v>36</v>
      </c>
      <c r="Q569" s="10" t="s">
        <v>37</v>
      </c>
      <c r="R569" s="10" t="s">
        <v>38</v>
      </c>
      <c r="S569" s="10"/>
      <c r="T569" s="10" t="s">
        <v>40</v>
      </c>
      <c r="U569" s="10" t="s">
        <v>50</v>
      </c>
      <c r="V569" s="10" t="s">
        <v>548</v>
      </c>
      <c r="W569" s="10" t="s">
        <v>42</v>
      </c>
      <c r="X569" s="10"/>
      <c r="Y569" s="10" t="s">
        <v>1338</v>
      </c>
      <c r="Z569" s="14">
        <v>14</v>
      </c>
    </row>
    <row r="570" ht="82.5" spans="1:26">
      <c r="A570" s="12">
        <v>564</v>
      </c>
      <c r="B570" s="13" t="s">
        <v>1285</v>
      </c>
      <c r="C570" s="13" t="s">
        <v>1336</v>
      </c>
      <c r="D570" s="13" t="s">
        <v>1358</v>
      </c>
      <c r="E570" s="12" t="s">
        <v>1349</v>
      </c>
      <c r="F570" s="13">
        <v>134</v>
      </c>
      <c r="G570" s="13">
        <v>18</v>
      </c>
      <c r="H570" s="12" t="s">
        <v>45</v>
      </c>
      <c r="I570" s="12" t="s">
        <v>524</v>
      </c>
      <c r="J570" s="12" t="s">
        <v>32</v>
      </c>
      <c r="K570" s="12">
        <v>1</v>
      </c>
      <c r="L570" s="12"/>
      <c r="M570" s="12" t="s">
        <v>525</v>
      </c>
      <c r="N570" s="12" t="s">
        <v>36</v>
      </c>
      <c r="O570" s="12" t="s">
        <v>1350</v>
      </c>
      <c r="P570" s="12" t="s">
        <v>36</v>
      </c>
      <c r="Q570" s="12" t="s">
        <v>37</v>
      </c>
      <c r="R570" s="12" t="s">
        <v>38</v>
      </c>
      <c r="S570" s="12"/>
      <c r="T570" s="12" t="s">
        <v>40</v>
      </c>
      <c r="U570" s="12" t="s">
        <v>50</v>
      </c>
      <c r="V570" s="12" t="s">
        <v>527</v>
      </c>
      <c r="W570" s="12" t="s">
        <v>42</v>
      </c>
      <c r="X570" s="12"/>
      <c r="Y570" s="12" t="s">
        <v>1338</v>
      </c>
      <c r="Z570" s="15">
        <v>37</v>
      </c>
    </row>
    <row r="571" ht="82.5" spans="1:26">
      <c r="A571" s="10">
        <v>565</v>
      </c>
      <c r="B571" s="11" t="s">
        <v>1285</v>
      </c>
      <c r="C571" s="11" t="s">
        <v>1336</v>
      </c>
      <c r="D571" s="11" t="s">
        <v>1359</v>
      </c>
      <c r="E571" s="10" t="s">
        <v>786</v>
      </c>
      <c r="F571" s="11">
        <v>134</v>
      </c>
      <c r="G571" s="11">
        <v>19</v>
      </c>
      <c r="H571" s="10" t="s">
        <v>45</v>
      </c>
      <c r="I571" s="10" t="s">
        <v>524</v>
      </c>
      <c r="J571" s="10" t="s">
        <v>32</v>
      </c>
      <c r="K571" s="10">
        <v>1</v>
      </c>
      <c r="L571" s="10"/>
      <c r="M571" s="10" t="s">
        <v>525</v>
      </c>
      <c r="N571" s="10" t="s">
        <v>36</v>
      </c>
      <c r="O571" s="10" t="s">
        <v>563</v>
      </c>
      <c r="P571" s="10" t="s">
        <v>36</v>
      </c>
      <c r="Q571" s="10" t="s">
        <v>37</v>
      </c>
      <c r="R571" s="10" t="s">
        <v>38</v>
      </c>
      <c r="S571" s="10"/>
      <c r="T571" s="10" t="s">
        <v>40</v>
      </c>
      <c r="U571" s="10" t="s">
        <v>50</v>
      </c>
      <c r="V571" s="10" t="s">
        <v>548</v>
      </c>
      <c r="W571" s="10" t="s">
        <v>42</v>
      </c>
      <c r="X571" s="10"/>
      <c r="Y571" s="10" t="s">
        <v>1338</v>
      </c>
      <c r="Z571" s="14">
        <v>25</v>
      </c>
    </row>
    <row r="572" ht="99" spans="1:26">
      <c r="A572" s="12">
        <v>566</v>
      </c>
      <c r="B572" s="13" t="s">
        <v>1285</v>
      </c>
      <c r="C572" s="13" t="s">
        <v>1360</v>
      </c>
      <c r="D572" s="13" t="s">
        <v>1361</v>
      </c>
      <c r="E572" s="12" t="s">
        <v>1362</v>
      </c>
      <c r="F572" s="13">
        <v>135</v>
      </c>
      <c r="G572" s="13">
        <v>1</v>
      </c>
      <c r="H572" s="12" t="s">
        <v>45</v>
      </c>
      <c r="I572" s="12" t="s">
        <v>46</v>
      </c>
      <c r="J572" s="12" t="s">
        <v>32</v>
      </c>
      <c r="K572" s="12">
        <v>1</v>
      </c>
      <c r="L572" s="12"/>
      <c r="M572" s="12" t="s">
        <v>33</v>
      </c>
      <c r="N572" s="12" t="s">
        <v>34</v>
      </c>
      <c r="O572" s="12" t="s">
        <v>1363</v>
      </c>
      <c r="P572" s="12" t="s">
        <v>36</v>
      </c>
      <c r="Q572" s="12" t="s">
        <v>37</v>
      </c>
      <c r="R572" s="12" t="s">
        <v>128</v>
      </c>
      <c r="S572" s="12"/>
      <c r="T572" s="12" t="s">
        <v>40</v>
      </c>
      <c r="U572" s="12" t="s">
        <v>50</v>
      </c>
      <c r="V572" s="12" t="s">
        <v>41</v>
      </c>
      <c r="W572" s="12" t="s">
        <v>42</v>
      </c>
      <c r="X572" s="12"/>
      <c r="Y572" s="12" t="s">
        <v>1364</v>
      </c>
      <c r="Z572" s="15">
        <v>56</v>
      </c>
    </row>
    <row r="573" ht="82.5" spans="1:26">
      <c r="A573" s="10">
        <v>567</v>
      </c>
      <c r="B573" s="11" t="s">
        <v>1285</v>
      </c>
      <c r="C573" s="11" t="s">
        <v>1365</v>
      </c>
      <c r="D573" s="11" t="s">
        <v>1366</v>
      </c>
      <c r="E573" s="10" t="s">
        <v>1367</v>
      </c>
      <c r="F573" s="11">
        <v>136</v>
      </c>
      <c r="G573" s="11">
        <v>1</v>
      </c>
      <c r="H573" s="10" t="s">
        <v>45</v>
      </c>
      <c r="I573" s="10" t="s">
        <v>46</v>
      </c>
      <c r="J573" s="10" t="s">
        <v>32</v>
      </c>
      <c r="K573" s="10">
        <v>1</v>
      </c>
      <c r="L573" s="10"/>
      <c r="M573" s="10" t="s">
        <v>33</v>
      </c>
      <c r="N573" s="10" t="s">
        <v>34</v>
      </c>
      <c r="O573" s="10" t="s">
        <v>252</v>
      </c>
      <c r="P573" s="10" t="s">
        <v>56</v>
      </c>
      <c r="Q573" s="10" t="s">
        <v>37</v>
      </c>
      <c r="R573" s="10" t="s">
        <v>128</v>
      </c>
      <c r="S573" s="10"/>
      <c r="T573" s="10" t="s">
        <v>40</v>
      </c>
      <c r="U573" s="10" t="s">
        <v>50</v>
      </c>
      <c r="V573" s="10" t="s">
        <v>41</v>
      </c>
      <c r="W573" s="10" t="s">
        <v>42</v>
      </c>
      <c r="X573" s="10" t="s">
        <v>57</v>
      </c>
      <c r="Y573" s="10" t="s">
        <v>1368</v>
      </c>
      <c r="Z573" s="14">
        <v>81</v>
      </c>
    </row>
    <row r="574" ht="82.5" spans="1:26">
      <c r="A574" s="12">
        <v>568</v>
      </c>
      <c r="B574" s="13" t="s">
        <v>1285</v>
      </c>
      <c r="C574" s="13" t="s">
        <v>1365</v>
      </c>
      <c r="D574" s="13" t="s">
        <v>1366</v>
      </c>
      <c r="E574" s="12" t="s">
        <v>1367</v>
      </c>
      <c r="F574" s="13">
        <v>136</v>
      </c>
      <c r="G574" s="13">
        <v>2</v>
      </c>
      <c r="H574" s="12" t="s">
        <v>45</v>
      </c>
      <c r="I574" s="12" t="s">
        <v>46</v>
      </c>
      <c r="J574" s="12" t="s">
        <v>32</v>
      </c>
      <c r="K574" s="12">
        <v>1</v>
      </c>
      <c r="L574" s="12"/>
      <c r="M574" s="12" t="s">
        <v>33</v>
      </c>
      <c r="N574" s="12" t="s">
        <v>34</v>
      </c>
      <c r="O574" s="12" t="s">
        <v>252</v>
      </c>
      <c r="P574" s="12" t="s">
        <v>59</v>
      </c>
      <c r="Q574" s="12" t="s">
        <v>37</v>
      </c>
      <c r="R574" s="12" t="s">
        <v>128</v>
      </c>
      <c r="S574" s="12"/>
      <c r="T574" s="12" t="s">
        <v>40</v>
      </c>
      <c r="U574" s="12" t="s">
        <v>50</v>
      </c>
      <c r="V574" s="12" t="s">
        <v>41</v>
      </c>
      <c r="W574" s="12" t="s">
        <v>42</v>
      </c>
      <c r="X574" s="12" t="s">
        <v>57</v>
      </c>
      <c r="Y574" s="12" t="s">
        <v>1368</v>
      </c>
      <c r="Z574" s="15">
        <v>91</v>
      </c>
    </row>
    <row r="575" ht="115.5" spans="1:26">
      <c r="A575" s="10">
        <v>569</v>
      </c>
      <c r="B575" s="11" t="s">
        <v>1285</v>
      </c>
      <c r="C575" s="11" t="s">
        <v>1369</v>
      </c>
      <c r="D575" s="11" t="s">
        <v>1370</v>
      </c>
      <c r="E575" s="10" t="s">
        <v>591</v>
      </c>
      <c r="F575" s="11">
        <v>137</v>
      </c>
      <c r="G575" s="11">
        <v>1</v>
      </c>
      <c r="H575" s="10" t="s">
        <v>45</v>
      </c>
      <c r="I575" s="10" t="s">
        <v>46</v>
      </c>
      <c r="J575" s="10" t="s">
        <v>32</v>
      </c>
      <c r="K575" s="10">
        <v>1</v>
      </c>
      <c r="L575" s="10"/>
      <c r="M575" s="10" t="s">
        <v>33</v>
      </c>
      <c r="N575" s="10" t="s">
        <v>34</v>
      </c>
      <c r="O575" s="10" t="s">
        <v>1371</v>
      </c>
      <c r="P575" s="10" t="s">
        <v>36</v>
      </c>
      <c r="Q575" s="10" t="s">
        <v>37</v>
      </c>
      <c r="R575" s="10" t="s">
        <v>128</v>
      </c>
      <c r="S575" s="10"/>
      <c r="T575" s="10" t="s">
        <v>40</v>
      </c>
      <c r="U575" s="10" t="s">
        <v>50</v>
      </c>
      <c r="V575" s="10" t="s">
        <v>41</v>
      </c>
      <c r="W575" s="10" t="s">
        <v>42</v>
      </c>
      <c r="X575" s="10"/>
      <c r="Y575" s="10" t="s">
        <v>1372</v>
      </c>
      <c r="Z575" s="14">
        <v>28</v>
      </c>
    </row>
    <row r="576" ht="115.5" spans="1:26">
      <c r="A576" s="12">
        <v>570</v>
      </c>
      <c r="B576" s="13" t="s">
        <v>1285</v>
      </c>
      <c r="C576" s="13" t="s">
        <v>1373</v>
      </c>
      <c r="D576" s="13" t="s">
        <v>1373</v>
      </c>
      <c r="E576" s="12" t="s">
        <v>1374</v>
      </c>
      <c r="F576" s="13">
        <v>138</v>
      </c>
      <c r="G576" s="13">
        <v>1</v>
      </c>
      <c r="H576" s="12" t="s">
        <v>45</v>
      </c>
      <c r="I576" s="12" t="s">
        <v>46</v>
      </c>
      <c r="J576" s="12" t="s">
        <v>32</v>
      </c>
      <c r="K576" s="12">
        <v>1</v>
      </c>
      <c r="L576" s="12"/>
      <c r="M576" s="12" t="s">
        <v>47</v>
      </c>
      <c r="N576" s="12" t="s">
        <v>48</v>
      </c>
      <c r="O576" s="12" t="s">
        <v>1375</v>
      </c>
      <c r="P576" s="12" t="s">
        <v>36</v>
      </c>
      <c r="Q576" s="12" t="s">
        <v>37</v>
      </c>
      <c r="R576" s="12" t="s">
        <v>38</v>
      </c>
      <c r="S576" s="12"/>
      <c r="T576" s="12" t="s">
        <v>40</v>
      </c>
      <c r="U576" s="12" t="s">
        <v>50</v>
      </c>
      <c r="V576" s="12" t="s">
        <v>233</v>
      </c>
      <c r="W576" s="12" t="s">
        <v>42</v>
      </c>
      <c r="X576" s="12"/>
      <c r="Y576" s="12" t="s">
        <v>1376</v>
      </c>
      <c r="Z576" s="15">
        <v>2</v>
      </c>
    </row>
    <row r="577" ht="99" spans="1:26">
      <c r="A577" s="10">
        <v>571</v>
      </c>
      <c r="B577" s="11" t="s">
        <v>1285</v>
      </c>
      <c r="C577" s="11" t="s">
        <v>1377</v>
      </c>
      <c r="D577" s="11" t="s">
        <v>1378</v>
      </c>
      <c r="E577" s="10" t="s">
        <v>1379</v>
      </c>
      <c r="F577" s="11">
        <v>139</v>
      </c>
      <c r="G577" s="11">
        <v>1</v>
      </c>
      <c r="H577" s="10" t="s">
        <v>45</v>
      </c>
      <c r="I577" s="10" t="s">
        <v>46</v>
      </c>
      <c r="J577" s="10" t="s">
        <v>32</v>
      </c>
      <c r="K577" s="10">
        <v>1</v>
      </c>
      <c r="L577" s="10"/>
      <c r="M577" s="10" t="s">
        <v>33</v>
      </c>
      <c r="N577" s="10" t="s">
        <v>34</v>
      </c>
      <c r="O577" s="10" t="s">
        <v>1380</v>
      </c>
      <c r="P577" s="10" t="s">
        <v>36</v>
      </c>
      <c r="Q577" s="10" t="s">
        <v>37</v>
      </c>
      <c r="R577" s="10" t="s">
        <v>128</v>
      </c>
      <c r="S577" s="10"/>
      <c r="T577" s="10" t="s">
        <v>40</v>
      </c>
      <c r="U577" s="10" t="s">
        <v>50</v>
      </c>
      <c r="V577" s="10" t="s">
        <v>233</v>
      </c>
      <c r="W577" s="10" t="s">
        <v>42</v>
      </c>
      <c r="X577" s="10"/>
      <c r="Y577" s="10" t="s">
        <v>1381</v>
      </c>
      <c r="Z577" s="14">
        <v>39</v>
      </c>
    </row>
    <row r="578" ht="181.5" spans="1:26">
      <c r="A578" s="12">
        <v>572</v>
      </c>
      <c r="B578" s="13" t="s">
        <v>1285</v>
      </c>
      <c r="C578" s="13" t="s">
        <v>1382</v>
      </c>
      <c r="D578" s="13" t="s">
        <v>1383</v>
      </c>
      <c r="E578" s="12" t="s">
        <v>509</v>
      </c>
      <c r="F578" s="13">
        <v>140</v>
      </c>
      <c r="G578" s="13">
        <v>1</v>
      </c>
      <c r="H578" s="12" t="s">
        <v>30</v>
      </c>
      <c r="I578" s="12" t="s">
        <v>31</v>
      </c>
      <c r="J578" s="12" t="s">
        <v>32</v>
      </c>
      <c r="K578" s="12">
        <v>1</v>
      </c>
      <c r="L578" s="12"/>
      <c r="M578" s="12" t="s">
        <v>33</v>
      </c>
      <c r="N578" s="12" t="s">
        <v>36</v>
      </c>
      <c r="O578" s="12" t="s">
        <v>252</v>
      </c>
      <c r="P578" s="12" t="s">
        <v>56</v>
      </c>
      <c r="Q578" s="12" t="s">
        <v>37</v>
      </c>
      <c r="R578" s="12" t="s">
        <v>128</v>
      </c>
      <c r="S578" s="12" t="s">
        <v>1384</v>
      </c>
      <c r="T578" s="12" t="s">
        <v>40</v>
      </c>
      <c r="U578" s="12" t="s">
        <v>50</v>
      </c>
      <c r="V578" s="12" t="s">
        <v>41</v>
      </c>
      <c r="W578" s="12" t="s">
        <v>42</v>
      </c>
      <c r="X578" s="12" t="s">
        <v>1385</v>
      </c>
      <c r="Y578" s="12" t="s">
        <v>1386</v>
      </c>
      <c r="Z578" s="15">
        <v>63</v>
      </c>
    </row>
    <row r="579" ht="181.5" spans="1:26">
      <c r="A579" s="10">
        <v>573</v>
      </c>
      <c r="B579" s="11" t="s">
        <v>1285</v>
      </c>
      <c r="C579" s="11" t="s">
        <v>1382</v>
      </c>
      <c r="D579" s="11" t="s">
        <v>1383</v>
      </c>
      <c r="E579" s="10" t="s">
        <v>509</v>
      </c>
      <c r="F579" s="11">
        <v>140</v>
      </c>
      <c r="G579" s="11">
        <v>2</v>
      </c>
      <c r="H579" s="10" t="s">
        <v>30</v>
      </c>
      <c r="I579" s="10" t="s">
        <v>31</v>
      </c>
      <c r="J579" s="10" t="s">
        <v>32</v>
      </c>
      <c r="K579" s="10">
        <v>1</v>
      </c>
      <c r="L579" s="10"/>
      <c r="M579" s="10" t="s">
        <v>33</v>
      </c>
      <c r="N579" s="10" t="s">
        <v>36</v>
      </c>
      <c r="O579" s="10" t="s">
        <v>252</v>
      </c>
      <c r="P579" s="10" t="s">
        <v>59</v>
      </c>
      <c r="Q579" s="10" t="s">
        <v>37</v>
      </c>
      <c r="R579" s="10" t="s">
        <v>128</v>
      </c>
      <c r="S579" s="10" t="s">
        <v>1384</v>
      </c>
      <c r="T579" s="10" t="s">
        <v>40</v>
      </c>
      <c r="U579" s="10" t="s">
        <v>50</v>
      </c>
      <c r="V579" s="10" t="s">
        <v>41</v>
      </c>
      <c r="W579" s="10" t="s">
        <v>42</v>
      </c>
      <c r="X579" s="10" t="s">
        <v>1385</v>
      </c>
      <c r="Y579" s="10" t="s">
        <v>1386</v>
      </c>
      <c r="Z579" s="14">
        <v>84</v>
      </c>
    </row>
    <row r="580" ht="82.5" spans="1:26">
      <c r="A580" s="12">
        <v>574</v>
      </c>
      <c r="B580" s="13" t="s">
        <v>1285</v>
      </c>
      <c r="C580" s="13" t="s">
        <v>1387</v>
      </c>
      <c r="D580" s="13" t="s">
        <v>1388</v>
      </c>
      <c r="E580" s="12" t="s">
        <v>509</v>
      </c>
      <c r="F580" s="13">
        <v>141</v>
      </c>
      <c r="G580" s="13">
        <v>1</v>
      </c>
      <c r="H580" s="12" t="s">
        <v>45</v>
      </c>
      <c r="I580" s="12" t="s">
        <v>46</v>
      </c>
      <c r="J580" s="12" t="s">
        <v>32</v>
      </c>
      <c r="K580" s="12">
        <v>1</v>
      </c>
      <c r="L580" s="12"/>
      <c r="M580" s="12" t="s">
        <v>33</v>
      </c>
      <c r="N580" s="12" t="s">
        <v>34</v>
      </c>
      <c r="O580" s="12" t="s">
        <v>252</v>
      </c>
      <c r="P580" s="12" t="s">
        <v>36</v>
      </c>
      <c r="Q580" s="12" t="s">
        <v>37</v>
      </c>
      <c r="R580" s="12" t="s">
        <v>128</v>
      </c>
      <c r="S580" s="12"/>
      <c r="T580" s="12" t="s">
        <v>40</v>
      </c>
      <c r="U580" s="12" t="s">
        <v>50</v>
      </c>
      <c r="V580" s="12" t="s">
        <v>233</v>
      </c>
      <c r="W580" s="12" t="s">
        <v>42</v>
      </c>
      <c r="X580" s="12"/>
      <c r="Y580" s="12" t="s">
        <v>1389</v>
      </c>
      <c r="Z580" s="15">
        <v>105</v>
      </c>
    </row>
    <row r="581" ht="82.5" spans="1:26">
      <c r="A581" s="10">
        <v>575</v>
      </c>
      <c r="B581" s="11" t="s">
        <v>1390</v>
      </c>
      <c r="C581" s="11" t="s">
        <v>1391</v>
      </c>
      <c r="D581" s="11" t="s">
        <v>1392</v>
      </c>
      <c r="E581" s="10" t="s">
        <v>1393</v>
      </c>
      <c r="F581" s="11">
        <v>142</v>
      </c>
      <c r="G581" s="11">
        <v>1</v>
      </c>
      <c r="H581" s="10" t="s">
        <v>45</v>
      </c>
      <c r="I581" s="10" t="s">
        <v>46</v>
      </c>
      <c r="J581" s="10" t="s">
        <v>202</v>
      </c>
      <c r="K581" s="10">
        <v>1</v>
      </c>
      <c r="L581" s="10"/>
      <c r="M581" s="10" t="s">
        <v>33</v>
      </c>
      <c r="N581" s="10" t="s">
        <v>34</v>
      </c>
      <c r="O581" s="10" t="s">
        <v>539</v>
      </c>
      <c r="P581" s="10" t="s">
        <v>36</v>
      </c>
      <c r="Q581" s="10" t="s">
        <v>37</v>
      </c>
      <c r="R581" s="10" t="s">
        <v>128</v>
      </c>
      <c r="S581" s="10"/>
      <c r="T581" s="10" t="s">
        <v>40</v>
      </c>
      <c r="U581" s="10" t="s">
        <v>50</v>
      </c>
      <c r="V581" s="10" t="s">
        <v>134</v>
      </c>
      <c r="W581" s="10" t="s">
        <v>380</v>
      </c>
      <c r="X581" s="10"/>
      <c r="Y581" s="10" t="s">
        <v>1394</v>
      </c>
      <c r="Z581" s="14"/>
    </row>
    <row r="582" ht="82.5" spans="1:26">
      <c r="A582" s="12">
        <v>576</v>
      </c>
      <c r="B582" s="13" t="s">
        <v>1390</v>
      </c>
      <c r="C582" s="13" t="s">
        <v>1391</v>
      </c>
      <c r="D582" s="13" t="s">
        <v>1392</v>
      </c>
      <c r="E582" s="12" t="s">
        <v>1393</v>
      </c>
      <c r="F582" s="13">
        <v>142</v>
      </c>
      <c r="G582" s="13">
        <v>2</v>
      </c>
      <c r="H582" s="12" t="s">
        <v>45</v>
      </c>
      <c r="I582" s="12" t="s">
        <v>46</v>
      </c>
      <c r="J582" s="12" t="s">
        <v>202</v>
      </c>
      <c r="K582" s="12">
        <v>1</v>
      </c>
      <c r="L582" s="12"/>
      <c r="M582" s="12" t="s">
        <v>33</v>
      </c>
      <c r="N582" s="12" t="s">
        <v>34</v>
      </c>
      <c r="O582" s="12" t="s">
        <v>539</v>
      </c>
      <c r="P582" s="12" t="s">
        <v>36</v>
      </c>
      <c r="Q582" s="12" t="s">
        <v>37</v>
      </c>
      <c r="R582" s="12" t="s">
        <v>38</v>
      </c>
      <c r="S582" s="12"/>
      <c r="T582" s="12" t="s">
        <v>40</v>
      </c>
      <c r="U582" s="12" t="s">
        <v>50</v>
      </c>
      <c r="V582" s="12" t="s">
        <v>134</v>
      </c>
      <c r="W582" s="12" t="s">
        <v>42</v>
      </c>
      <c r="X582" s="12"/>
      <c r="Y582" s="12" t="s">
        <v>1394</v>
      </c>
      <c r="Z582" s="15">
        <v>15</v>
      </c>
    </row>
    <row r="583" ht="82.5" spans="1:26">
      <c r="A583" s="10">
        <v>577</v>
      </c>
      <c r="B583" s="11" t="s">
        <v>1390</v>
      </c>
      <c r="C583" s="11" t="s">
        <v>1391</v>
      </c>
      <c r="D583" s="11" t="s">
        <v>1395</v>
      </c>
      <c r="E583" s="10" t="s">
        <v>279</v>
      </c>
      <c r="F583" s="11">
        <v>142</v>
      </c>
      <c r="G583" s="11">
        <v>3</v>
      </c>
      <c r="H583" s="10" t="s">
        <v>45</v>
      </c>
      <c r="I583" s="10" t="s">
        <v>46</v>
      </c>
      <c r="J583" s="10" t="s">
        <v>202</v>
      </c>
      <c r="K583" s="10">
        <v>1</v>
      </c>
      <c r="L583" s="10"/>
      <c r="M583" s="10" t="s">
        <v>33</v>
      </c>
      <c r="N583" s="10" t="s">
        <v>34</v>
      </c>
      <c r="O583" s="10" t="s">
        <v>1396</v>
      </c>
      <c r="P583" s="10" t="s">
        <v>36</v>
      </c>
      <c r="Q583" s="10" t="s">
        <v>37</v>
      </c>
      <c r="R583" s="10" t="s">
        <v>38</v>
      </c>
      <c r="S583" s="10"/>
      <c r="T583" s="10" t="s">
        <v>40</v>
      </c>
      <c r="U583" s="10" t="s">
        <v>50</v>
      </c>
      <c r="V583" s="10" t="s">
        <v>134</v>
      </c>
      <c r="W583" s="10" t="s">
        <v>42</v>
      </c>
      <c r="X583" s="10"/>
      <c r="Y583" s="10" t="s">
        <v>1394</v>
      </c>
      <c r="Z583" s="14">
        <v>10</v>
      </c>
    </row>
    <row r="584" ht="82.5" spans="1:26">
      <c r="A584" s="12">
        <v>578</v>
      </c>
      <c r="B584" s="13" t="s">
        <v>1390</v>
      </c>
      <c r="C584" s="13" t="s">
        <v>1391</v>
      </c>
      <c r="D584" s="13" t="s">
        <v>1395</v>
      </c>
      <c r="E584" s="12" t="s">
        <v>1397</v>
      </c>
      <c r="F584" s="13">
        <v>142</v>
      </c>
      <c r="G584" s="13">
        <v>4</v>
      </c>
      <c r="H584" s="12" t="s">
        <v>45</v>
      </c>
      <c r="I584" s="12" t="s">
        <v>46</v>
      </c>
      <c r="J584" s="12" t="s">
        <v>202</v>
      </c>
      <c r="K584" s="12">
        <v>1</v>
      </c>
      <c r="L584" s="12"/>
      <c r="M584" s="12" t="s">
        <v>33</v>
      </c>
      <c r="N584" s="12" t="s">
        <v>34</v>
      </c>
      <c r="O584" s="12" t="s">
        <v>1398</v>
      </c>
      <c r="P584" s="12" t="s">
        <v>36</v>
      </c>
      <c r="Q584" s="12" t="s">
        <v>37</v>
      </c>
      <c r="R584" s="12" t="s">
        <v>38</v>
      </c>
      <c r="S584" s="12"/>
      <c r="T584" s="12" t="s">
        <v>40</v>
      </c>
      <c r="U584" s="12" t="s">
        <v>50</v>
      </c>
      <c r="V584" s="12" t="s">
        <v>548</v>
      </c>
      <c r="W584" s="12" t="s">
        <v>42</v>
      </c>
      <c r="X584" s="12"/>
      <c r="Y584" s="12" t="s">
        <v>1394</v>
      </c>
      <c r="Z584" s="15">
        <v>21</v>
      </c>
    </row>
    <row r="586" ht="148.5" spans="1:1">
      <c r="A586" s="20" t="s">
        <v>1399</v>
      </c>
    </row>
    <row r="588" ht="148.5" spans="1:1">
      <c r="A588" s="21" t="s">
        <v>1400</v>
      </c>
    </row>
  </sheetData>
  <mergeCells count="125">
    <mergeCell ref="A77:A78"/>
    <mergeCell ref="A100:A101"/>
    <mergeCell ref="A181:A182"/>
    <mergeCell ref="A494:A495"/>
    <mergeCell ref="A496:A497"/>
    <mergeCell ref="B77:B78"/>
    <mergeCell ref="B100:B101"/>
    <mergeCell ref="B181:B182"/>
    <mergeCell ref="B494:B495"/>
    <mergeCell ref="B496:B497"/>
    <mergeCell ref="C77:C78"/>
    <mergeCell ref="C100:C101"/>
    <mergeCell ref="C181:C182"/>
    <mergeCell ref="C494:C495"/>
    <mergeCell ref="C496:C497"/>
    <mergeCell ref="D77:D78"/>
    <mergeCell ref="D100:D101"/>
    <mergeCell ref="D181:D182"/>
    <mergeCell ref="D494:D495"/>
    <mergeCell ref="D496:D497"/>
    <mergeCell ref="E77:E78"/>
    <mergeCell ref="E100:E101"/>
    <mergeCell ref="E181:E182"/>
    <mergeCell ref="E494:E495"/>
    <mergeCell ref="E496:E497"/>
    <mergeCell ref="F77:F78"/>
    <mergeCell ref="F100:F101"/>
    <mergeCell ref="F181:F182"/>
    <mergeCell ref="F494:F495"/>
    <mergeCell ref="F496:F497"/>
    <mergeCell ref="G77:G78"/>
    <mergeCell ref="G100:G101"/>
    <mergeCell ref="G181:G182"/>
    <mergeCell ref="G494:G495"/>
    <mergeCell ref="G496:G497"/>
    <mergeCell ref="H77:H78"/>
    <mergeCell ref="H100:H101"/>
    <mergeCell ref="H181:H182"/>
    <mergeCell ref="H494:H495"/>
    <mergeCell ref="H496:H497"/>
    <mergeCell ref="I77:I78"/>
    <mergeCell ref="I100:I101"/>
    <mergeCell ref="I181:I182"/>
    <mergeCell ref="I494:I495"/>
    <mergeCell ref="I496:I497"/>
    <mergeCell ref="J77:J78"/>
    <mergeCell ref="J100:J101"/>
    <mergeCell ref="J181:J182"/>
    <mergeCell ref="J494:J495"/>
    <mergeCell ref="J496:J497"/>
    <mergeCell ref="K77:K78"/>
    <mergeCell ref="K100:K101"/>
    <mergeCell ref="K181:K182"/>
    <mergeCell ref="K494:K495"/>
    <mergeCell ref="K496:K497"/>
    <mergeCell ref="L77:L78"/>
    <mergeCell ref="L100:L101"/>
    <mergeCell ref="L181:L182"/>
    <mergeCell ref="L494:L495"/>
    <mergeCell ref="L496:L497"/>
    <mergeCell ref="M77:M78"/>
    <mergeCell ref="M100:M101"/>
    <mergeCell ref="M181:M182"/>
    <mergeCell ref="M494:M495"/>
    <mergeCell ref="M496:M497"/>
    <mergeCell ref="N77:N78"/>
    <mergeCell ref="N100:N101"/>
    <mergeCell ref="N181:N182"/>
    <mergeCell ref="N494:N495"/>
    <mergeCell ref="N496:N497"/>
    <mergeCell ref="P77:P78"/>
    <mergeCell ref="P100:P101"/>
    <mergeCell ref="P181:P182"/>
    <mergeCell ref="P494:P495"/>
    <mergeCell ref="P496:P497"/>
    <mergeCell ref="Q77:Q78"/>
    <mergeCell ref="Q100:Q101"/>
    <mergeCell ref="Q181:Q182"/>
    <mergeCell ref="Q494:Q495"/>
    <mergeCell ref="Q496:Q497"/>
    <mergeCell ref="R77:R78"/>
    <mergeCell ref="R100:R101"/>
    <mergeCell ref="R181:R182"/>
    <mergeCell ref="R494:R495"/>
    <mergeCell ref="R496:R497"/>
    <mergeCell ref="S77:S78"/>
    <mergeCell ref="S100:S101"/>
    <mergeCell ref="S181:S182"/>
    <mergeCell ref="S494:S495"/>
    <mergeCell ref="S496:S497"/>
    <mergeCell ref="T77:T78"/>
    <mergeCell ref="T100:T101"/>
    <mergeCell ref="T181:T182"/>
    <mergeCell ref="T494:T495"/>
    <mergeCell ref="T496:T497"/>
    <mergeCell ref="U77:U78"/>
    <mergeCell ref="U100:U101"/>
    <mergeCell ref="U181:U182"/>
    <mergeCell ref="U494:U495"/>
    <mergeCell ref="U496:U497"/>
    <mergeCell ref="V77:V78"/>
    <mergeCell ref="V100:V101"/>
    <mergeCell ref="V181:V182"/>
    <mergeCell ref="V494:V495"/>
    <mergeCell ref="V496:V497"/>
    <mergeCell ref="W77:W78"/>
    <mergeCell ref="W100:W101"/>
    <mergeCell ref="W181:W182"/>
    <mergeCell ref="W494:W495"/>
    <mergeCell ref="W496:W497"/>
    <mergeCell ref="X77:X78"/>
    <mergeCell ref="X100:X101"/>
    <mergeCell ref="X181:X182"/>
    <mergeCell ref="X494:X495"/>
    <mergeCell ref="X496:X497"/>
    <mergeCell ref="Y77:Y78"/>
    <mergeCell ref="Y100:Y101"/>
    <mergeCell ref="Y181:Y182"/>
    <mergeCell ref="Y494:Y495"/>
    <mergeCell ref="Y496:Y497"/>
    <mergeCell ref="Z77:Z78"/>
    <mergeCell ref="Z100:Z101"/>
    <mergeCell ref="Z181:Z182"/>
    <mergeCell ref="Z494:Z495"/>
    <mergeCell ref="Z496:Z497"/>
  </mergeCells>
  <hyperlinks>
    <hyperlink ref="O4" r:id="rId198" display="限制到二级目录：云南省2020公务员_电子信息类；云南省2020公务员_物流管理与工程类；教育部普高本科_电子信息类；教育部普高本科_物流管理与工程类；研究生_交通运输工程　　" tooltip="http://60.161.81.110:83/cx_zylb.asp?Tcxlb=2&amp;Tzydm=585,571,729,762,972"/>
    <hyperlink ref="O5" r:id="rId198" display="限制到二级目录：云南省2020公务员_电子信息类；云南省2020公务员_物流管理与工程类；教育部普高本科_电子信息类；教育部普高本科_物流管理与工程类；研究生_交通运输工程　　" tooltip="http://60.161.81.110:83/cx_zylb.asp?Tcxlb=2&amp;Tzydm=585,571,729,762,972"/>
    <hyperlink ref="O64" r:id="rId199" display="限制到二级目录：云南省2020公务员_化学类；云南省2020公务员_环境及自然保护类；研究生_化学工程与技术；研究生_环境科学与工程；研究生_化学　　" tooltip="http://60.161.81.110:83/cx_zylb.asp?Tcxlb=2&amp;Tzydm=596,597,966,967,1048"/>
    <hyperlink ref="O65" r:id="rId200" display="限制到二级目录：云南省2020公务员_化学类；云南省2020公务员_环境及自然保护类；研究生_化学工程与技术；研究生_化学；研究生_环境科学与工程　　" tooltip="http://60.161.81.110:83/cx_zylb.asp?Tcxlb=2&amp;Tzydm=596,597,966,1048,1075"/>
    <hyperlink ref="O66" r:id="rId200" display="限制到二级目录：云南省2020公务员_化学类；云南省2020公务员_环境及自然保护类；研究生_化学工程与技术；研究生_化学；研究生_环境科学与工程　　" tooltip="http://60.161.81.110:83/cx_zylb.asp?Tcxlb=2&amp;Tzydm=596,597,966,1048,1075"/>
    <hyperlink ref="O68" r:id="rId200" display="限制到二级目录：云南省2020公务员_化学类；云南省2020公务员_环境及自然保护类；研究生_化学工程与技术；研究生_化学；研究生_环境科学与工程　　" tooltip="http://60.161.81.110:83/cx_zylb.asp?Tcxlb=2&amp;Tzydm=596,597,966,1048,1075"/>
    <hyperlink ref="O72" r:id="rId201" display="限制到二级目录：云南省2020公务员_计算机类　　" tooltip="http://60.161.81.110:83/cx_zylb.asp?Tcxlb=2&amp;Tzydm=600"/>
    <hyperlink ref="O73" r:id="rId202" display="限制到二级目录：云南省2020公务员_中国语言文学类　　" tooltip="http://60.161.81.110:83/cx_zylb.asp?Tcxlb=2&amp;Tzydm=579"/>
    <hyperlink ref="O77" r:id="rId203" display="限制到二级目录：研究生_工程管理；研究生_土木工程" tooltip="http://60.161.81.110:83/cx_zylb.asp?Tcxlb=2&amp;Tzydm=992,987"/>
    <hyperlink ref="O79" r:id="rId204" display="限制到二级目录：教育部普高本科_计算机类　　" tooltip="http://60.161.81.110:83/cx_zylb.asp?Tcxlb=2&amp;Tzydm=738"/>
    <hyperlink ref="O80" r:id="rId205" display="限制到二级目录：研究生_法律；研究生_法学　　" tooltip="http://60.161.81.110:83/cx_zylb.asp?Tcxlb=2&amp;Tzydm=936,937"/>
    <hyperlink ref="O100" r:id="rId206" display="限制到二级目录：研究生_城乡规划学；研究生_建筑学；研究生_土木工程" tooltip="http://60.161.81.110:83/cx_zylb.asp?Tcxlb=2&amp;Tzydm=952,970,987"/>
    <hyperlink ref="O102" r:id="rId207" display="限制到二级目录：研究生_法学　　" tooltip="http://60.161.81.110:83/cx_zylb.asp?Tcxlb=2&amp;Tzydm=937"/>
    <hyperlink ref="O181" r:id="rId208" display="限制到二级目录：研究生_统计学；研究生_应用经济学" tooltip="http://60.161.81.110:83/cx_zylb.asp?Tcxlb=2&amp;Tzydm=1018,1019"/>
    <hyperlink ref="O183" r:id="rId209" display="限制到二级目录：研究生_中国语言文学；研究生_法学　　" tooltip="http://60.161.81.110:83/cx_zylb.asp?Tcxlb=2&amp;Tzydm=1095,937"/>
    <hyperlink ref="O184" r:id="rId207" display="限制到二级目录：研究生_法学　　" tooltip="http://60.161.81.110:83/cx_zylb.asp?Tcxlb=2&amp;Tzydm=937"/>
    <hyperlink ref="O205" r:id="rId207" display="限制到二级目录：研究生_法学　　" tooltip="http://60.161.81.110:83/cx_zylb.asp?Tcxlb=2&amp;Tzydm=937"/>
    <hyperlink ref="O239" r:id="rId210" display="限制到二级目录：研究生_博物馆；研究生_考古学；研究生_文物与博物馆；研究生_中国史　　" tooltip="http://60.161.81.110:83/cx_zylb.asp?Tcxlb=2&amp;Tzydm=1067,1068,1070,1071"/>
    <hyperlink ref="O240" r:id="rId210" display="限制到二级目录：研究生_博物馆；研究生_考古学；研究生_文物与博物馆；研究生_中国史　　" tooltip="http://60.161.81.110:83/cx_zylb.asp?Tcxlb=2&amp;Tzydm=1067,1068,1070,1071"/>
    <hyperlink ref="O241" r:id="rId211" display="限制到二级目录：研究生_安全科学与工程；研究生_化学工程与技术；研究生_机械工程；研究生_化学　　" tooltip="http://60.161.81.110:83/cx_zylb.asp?Tcxlb=2&amp;Tzydm=947,966,968,1048"/>
    <hyperlink ref="O242" r:id="rId212" display="限制到二级目录：研究生_地质资源与地质工程；研究生_地理学；研究生_地球物理学；研究生_地质学　　" tooltip="http://60.161.81.110:83/cx_zylb.asp?Tcxlb=2&amp;Tzydm=954,1041,1042,1043"/>
    <hyperlink ref="O253" r:id="rId213" display="限制到二级目录：教育部普高本科_体育学类；教育部普高本科_新闻传播学类；教育部普高本科_中国语言文学类；教育部普高本科_社会学类；教育部普高本科_历史学类　　" tooltip="http://60.161.81.110:83/cx_zylb.asp?Tcxlb=2&amp;Tzydm=764,790,792,721,781"/>
    <hyperlink ref="O254" r:id="rId214" display="限制到二级目录：教育部普高本科_公共卫生与预防医学类；教育部普高本科_基础医学类；教育部普高本科_临床医学类；教育部普高本科_药学类；教育部普高本科_医学技术类　　" tooltip="http://60.161.81.110:83/cx_zylb.asp?Tcxlb=2&amp;Tzydm=794,796,798,799,800"/>
    <hyperlink ref="O255" r:id="rId215" display="限制到二级目录：教育部普高本科_工商管理类；教育部普高本科_公共管理类；教育部普高本科_财政学类；教育部普高本科_金融学类　　" tooltip="http://60.161.81.110:83/cx_zylb.asp?Tcxlb=2&amp;Tzydm=755,757,765,766"/>
    <hyperlink ref="O256" r:id="rId216" display="限制到二级目录：教育部普高本科_环境科学与工程类；教育部普高本科_食品科学与工程类；教育部普高本科_草学类；教育部普高本科_林学类；教育部普高本科_植物生产类；教育部普高本科_自然保护与环境生态类　　" tooltip="http://60.161.81.110:83/cx_zylb.asp?Tcxlb=2&amp;Tzydm=736,749,782,785,787,788"/>
    <hyperlink ref="O257" r:id="rId217" display="限制到二级目录：云南省2020公务员_林业工程类；云南省2020公务员_林业类；云南省2020公务员_农业工程类；云南省2020公务员_生物工程类；云南省2020公务员_水利及水利工程管理类　　" tooltip="http://60.161.81.110:83/cx_zylb.asp?Tcxlb=2&amp;Tzydm=605,606,609,611,617"/>
    <hyperlink ref="O258" r:id="rId218" display="限制到二级目录：研究生_计算机科学与技术；研究生_交通运输工程　　" tooltip="http://60.161.81.110:83/cx_zylb.asp?Tcxlb=2&amp;Tzydm=969,972"/>
    <hyperlink ref="O259" r:id="rId219" display="限制到二级目录：云南省2020公务员_法学类　　" tooltip="http://60.161.81.110:83/cx_zylb.asp?Tcxlb=2&amp;Tzydm=552"/>
    <hyperlink ref="O260" r:id="rId202" display="限制到二级目录：云南省2020公务员_中国语言文学类　　" tooltip="http://60.161.81.110:83/cx_zylb.asp?Tcxlb=2&amp;Tzydm=579"/>
    <hyperlink ref="O261" r:id="rId219" display="限制到二级目录：云南省2020公务员_法学类　　" tooltip="http://60.161.81.110:83/cx_zylb.asp?Tcxlb=2&amp;Tzydm=552"/>
    <hyperlink ref="O262" r:id="rId220" display="限制到二级目录：云南省2020公务员_农业类　　" tooltip="http://60.161.81.110:83/cx_zylb.asp?Tcxlb=2&amp;Tzydm=610"/>
    <hyperlink ref="O263" r:id="rId221" display="限制到二级目录：教育部普高本科_公共管理类　　" tooltip="http://60.161.81.110:83/cx_zylb.asp?Tcxlb=2&amp;Tzydm=757"/>
    <hyperlink ref="O264" r:id="rId222" display="限制到二级目录：教育部普高本科_建筑类；教育部普高本科_土木类　　" tooltip="http://60.161.81.110:83/cx_zylb.asp?Tcxlb=2&amp;Tzydm=739,751"/>
    <hyperlink ref="O265" r:id="rId223" display="限制到二级目录：教育部普高本科_公共管理类；教育部普高本科_新闻传播学类；教育部普高本科_中国语言文学类　　" tooltip="http://60.161.81.110:83/cx_zylb.asp?Tcxlb=2&amp;Tzydm=757,790,792"/>
    <hyperlink ref="O266" r:id="rId224" display="限制到二级目录：教育部普高本科_测绘类；教育部普高本科_建筑类；教育部普高本科_交通运输类；教育部普高本科_土木类　　" tooltip="http://60.161.81.110:83/cx_zylb.asp?Tcxlb=2&amp;Tzydm=726,739,740,751"/>
    <hyperlink ref="O267" r:id="rId225" display="限制到二级目录：教育部普高本科_工商管理类　　" tooltip="http://60.161.81.110:83/cx_zylb.asp?Tcxlb=2&amp;Tzydm=755"/>
    <hyperlink ref="O268" r:id="rId226" display="限制到二级目录：教育部普高本科_计算机类；教育部普高本科_管理科学与工程类；教育部普高本科_中国语言文学类　　" tooltip="http://60.161.81.110:83/cx_zylb.asp?Tcxlb=2&amp;Tzydm=738,758,792"/>
    <hyperlink ref="O269" r:id="rId227" display="限制到二级目录：教育部普高本科_化学类；教育部普高本科_自然保护与环境生态类　　" tooltip="http://60.161.81.110:83/cx_zylb.asp?Tcxlb=2&amp;Tzydm=774,788"/>
    <hyperlink ref="O270" r:id="rId228" display="限制到二级目录：云南省2020公务员_农业类；教育部普高本科_水利类；教育部普高本科_林学类　　" tooltip="http://60.161.81.110:83/cx_zylb.asp?Tcxlb=2&amp;Tzydm=610,750,785"/>
    <hyperlink ref="O271" r:id="rId229" display="限制到二级目录：教育部普高本科_工商管理类；教育部普高本科_经济与贸易类　　" tooltip="http://60.161.81.110:83/cx_zylb.asp?Tcxlb=2&amp;Tzydm=755,768"/>
    <hyperlink ref="O272" r:id="rId230" display="限制到二级目录：教育部普高本科_经济学类　　" tooltip="http://60.161.81.110:83/cx_zylb.asp?Tcxlb=2&amp;Tzydm=767"/>
    <hyperlink ref="O273" r:id="rId231" display="限制到二级目录：云南省2020公务员_法学类；教育部普高本科_公共管理类　　" tooltip="http://60.161.81.110:83/cx_zylb.asp?Tcxlb=2&amp;Tzydm=552,757"/>
    <hyperlink ref="O274" r:id="rId231" display="限制到二级目录：云南省2020公务员_法学类；教育部普高本科_公共管理类　　" tooltip="http://60.161.81.110:83/cx_zylb.asp?Tcxlb=2&amp;Tzydm=552,757"/>
    <hyperlink ref="O275" r:id="rId232" display="限制到二级目录：云南省2020公务员_药学类　　" tooltip="http://60.161.81.110:83/cx_zylb.asp?Tcxlb=2&amp;Tzydm=622"/>
    <hyperlink ref="O276" r:id="rId207" display="限制到二级目录：研究生_法学　　" tooltip="http://60.161.81.110:83/cx_zylb.asp?Tcxlb=2&amp;Tzydm=937"/>
    <hyperlink ref="O301" r:id="rId220" display="限制到二级目录：云南省2020公务员_农业类　　" tooltip="http://60.161.81.110:83/cx_zylb.asp?Tcxlb=2&amp;Tzydm=610"/>
    <hyperlink ref="O302" r:id="rId233" display="限制到二级目录：云南省2020公务员_环境及自然保护类；云南省2020公务员_林业工程类；云南省2020公务员_林业类；教育部普高本科_自然保护与环境生态类　　" tooltip="http://60.161.81.110:83/cx_zylb.asp?Tcxlb=2&amp;Tzydm=597,605,606,788"/>
    <hyperlink ref="O303" r:id="rId234" display="限制到二级目录：研究生_林业工程；研究生_环境科学与工程；研究生_林学；研究生_林业；研究生_植物保护　　" tooltip="http://60.161.81.110:83/cx_zylb.asp?Tcxlb=2&amp;Tzydm=977,1075,1077,1078,1088"/>
    <hyperlink ref="O306" r:id="rId235" display="限制到二级目录：云南省2020公务员_环境及自然保护类；云南省2020公务员_林业类　　" tooltip="http://60.161.81.110:83/cx_zylb.asp?Tcxlb=2&amp;Tzydm=597,606"/>
    <hyperlink ref="O307" r:id="rId235" display="限制到二级目录：云南省2020公务员_环境及自然保护类；云南省2020公务员_林业类　　" tooltip="http://60.161.81.110:83/cx_zylb.asp?Tcxlb=2&amp;Tzydm=597,606"/>
    <hyperlink ref="O309" r:id="rId236" display="限制到二级目录：云南省2020公务员_公共管理及服务类　　" tooltip="http://60.161.81.110:83/cx_zylb.asp?Tcxlb=2&amp;Tzydm=555"/>
    <hyperlink ref="O312" r:id="rId237" display="限制到二级目录：云南省2020公务员_工商管理及市场营销类；云南省2020公务员_经济学及经济贸易管理类　　" tooltip="http://60.161.81.110:83/cx_zylb.asp?Tcxlb=2&amp;Tzydm=553,559"/>
    <hyperlink ref="O313" r:id="rId238" display="限制到二级目录：云南省2020公务员_安全生产与工程类；教育部普高本科_安全科学与工程类　　" tooltip="http://60.161.81.110:83/cx_zylb.asp?Tcxlb=2&amp;Tzydm=580,723"/>
    <hyperlink ref="O316" r:id="rId219" display="限制到二级目录：云南省2020公务员_法学类　　" tooltip="http://60.161.81.110:83/cx_zylb.asp?Tcxlb=2&amp;Tzydm=552"/>
    <hyperlink ref="O317" r:id="rId239" display="限制到二级目录：云南省2020公务员_财政税务类　　" tooltip="http://60.161.81.110:83/cx_zylb.asp?Tcxlb=2&amp;Tzydm=550"/>
    <hyperlink ref="O318" r:id="rId236" display="限制到二级目录：云南省2020公务员_公共管理及服务类　　" tooltip="http://60.161.81.110:83/cx_zylb.asp?Tcxlb=2&amp;Tzydm=555"/>
    <hyperlink ref="O330" r:id="rId230" display="限制到二级目录：教育部普高本科_经济学类　　" tooltip="http://60.161.81.110:83/cx_zylb.asp?Tcxlb=2&amp;Tzydm=767"/>
    <hyperlink ref="O453" r:id="rId240" display="限制到二级目录：云南省2020公务员_建筑土木工程及管理类　　" tooltip="http://60.161.81.110:83/cx_zylb.asp?Tcxlb=2&amp;Tzydm=601"/>
    <hyperlink ref="O454" r:id="rId241" display="限制到二级目录：云南省2020公务员_环境及自然保护类；云南省2020公务员_法学类　　" tooltip="http://60.161.81.110:83/cx_zylb.asp?Tcxlb=2&amp;Tzydm=597,552"/>
    <hyperlink ref="O463" r:id="rId242" display="限制到二级目录：云南省2020公务员_财政税务类；云南省2020公务员_工商管理及市场营销类；云南省2020公务员_金融学类　　" tooltip="http://60.161.81.110:83/cx_zylb.asp?Tcxlb=2&amp;Tzydm=550,553,558"/>
    <hyperlink ref="O467" r:id="rId219" display="限制到二级目录：云南省2020公务员_法学类　　" tooltip="http://60.161.81.110:83/cx_zylb.asp?Tcxlb=2&amp;Tzydm=552"/>
    <hyperlink ref="O490" r:id="rId219" display="限制到二级目录：云南省2020公务员_法学类　　" tooltip="http://60.161.81.110:83/cx_zylb.asp?Tcxlb=2&amp;Tzydm=552"/>
    <hyperlink ref="O494" r:id="rId243" display="限制到二级目录：云南省2020公务员_电子信息类；云南省2020公务员_计算机类" tooltip="http://60.161.81.110:83/cx_zylb.asp?Tcxlb=2&amp;Tzydm=585,600"/>
    <hyperlink ref="O496" r:id="rId243" display="限制到二级目录：云南省2020公务员_电子信息类；云南省2020公务员_计算机类" tooltip="http://60.161.81.110:83/cx_zylb.asp?Tcxlb=2&amp;Tzydm=585,600"/>
    <hyperlink ref="O510" r:id="rId244" display="限制到二级目录：云南省2020公务员_经济学及经济贸易管理类；云南省2020公务员_农林管理类　　" tooltip="http://60.161.81.110:83/cx_zylb.asp?Tcxlb=2&amp;Tzydm=559,564"/>
    <hyperlink ref="O511" r:id="rId244" display="限制到二级目录：云南省2020公务员_经济学及经济贸易管理类；云南省2020公务员_农林管理类　　" tooltip="http://60.161.81.110:83/cx_zylb.asp?Tcxlb=2&amp;Tzydm=559,564"/>
  </hyperlinks>
  <pageMargins left="0.7" right="0.7" top="0.75" bottom="0.75" header="0.3" footer="0.3"/>
  <pageSetup paperSize="9" orientation="portrait"/>
  <headerFooter/>
  <drawing r:id="rId1"/>
  <legacyDrawing r:id="rId2"/>
  <controls>
    <mc:AlternateContent xmlns:mc="http://schemas.openxmlformats.org/markup-compatibility/2006">
      <mc:Choice Requires="x14">
        <control shapeId="1025" r:id="rId3">
          <controlPr defaultSize="0">
            <anchor moveWithCells="1">
              <from>
                <xdr:col>14</xdr:col>
                <xdr:colOff>0</xdr:colOff>
                <xdr:row>2</xdr:row>
                <xdr:rowOff>0</xdr:rowOff>
              </from>
              <to>
                <xdr:col>14</xdr:col>
                <xdr:colOff>685800</xdr:colOff>
                <xdr:row>5</xdr:row>
                <xdr:rowOff>209550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14</xdr:col>
                <xdr:colOff>0</xdr:colOff>
                <xdr:row>5</xdr:row>
                <xdr:rowOff>0</xdr:rowOff>
              </from>
              <to>
                <xdr:col>14</xdr:col>
                <xdr:colOff>685800</xdr:colOff>
                <xdr:row>7</xdr:row>
                <xdr:rowOff>628650</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14</xdr:col>
                <xdr:colOff>0</xdr:colOff>
                <xdr:row>6</xdr:row>
                <xdr:rowOff>0</xdr:rowOff>
              </from>
              <to>
                <xdr:col>14</xdr:col>
                <xdr:colOff>685800</xdr:colOff>
                <xdr:row>9</xdr:row>
                <xdr:rowOff>419100</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14</xdr:col>
                <xdr:colOff>0</xdr:colOff>
                <xdr:row>7</xdr:row>
                <xdr:rowOff>0</xdr:rowOff>
              </from>
              <to>
                <xdr:col>14</xdr:col>
                <xdr:colOff>685800</xdr:colOff>
                <xdr:row>10</xdr:row>
                <xdr:rowOff>628650</xdr:rowOff>
              </to>
            </anchor>
          </controlPr>
        </control>
      </mc:Choice>
      <mc:Fallback>
        <control shapeId="1028" r:id="rId6"/>
      </mc:Fallback>
    </mc:AlternateContent>
    <mc:AlternateContent xmlns:mc="http://schemas.openxmlformats.org/markup-compatibility/2006">
      <mc:Choice Requires="x14">
        <control shapeId="1029" r:id="rId7">
          <controlPr defaultSize="0">
            <anchor moveWithCells="1">
              <from>
                <xdr:col>14</xdr:col>
                <xdr:colOff>0</xdr:colOff>
                <xdr:row>8</xdr:row>
                <xdr:rowOff>0</xdr:rowOff>
              </from>
              <to>
                <xdr:col>14</xdr:col>
                <xdr:colOff>685800</xdr:colOff>
                <xdr:row>11</xdr:row>
                <xdr:rowOff>838200</xdr:rowOff>
              </to>
            </anchor>
          </controlPr>
        </control>
      </mc:Choice>
      <mc:Fallback>
        <control shapeId="1029" r:id="rId7"/>
      </mc:Fallback>
    </mc:AlternateContent>
    <mc:AlternateContent xmlns:mc="http://schemas.openxmlformats.org/markup-compatibility/2006">
      <mc:Choice Requires="x14">
        <control shapeId="1030" r:id="rId8">
          <controlPr defaultSize="0">
            <anchor moveWithCells="1">
              <from>
                <xdr:col>14</xdr:col>
                <xdr:colOff>0</xdr:colOff>
                <xdr:row>9</xdr:row>
                <xdr:rowOff>0</xdr:rowOff>
              </from>
              <to>
                <xdr:col>14</xdr:col>
                <xdr:colOff>685800</xdr:colOff>
                <xdr:row>12</xdr:row>
                <xdr:rowOff>838200</xdr:rowOff>
              </to>
            </anchor>
          </controlPr>
        </control>
      </mc:Choice>
      <mc:Fallback>
        <control shapeId="1030" r:id="rId8"/>
      </mc:Fallback>
    </mc:AlternateContent>
    <mc:AlternateContent xmlns:mc="http://schemas.openxmlformats.org/markup-compatibility/2006">
      <mc:Choice Requires="x14">
        <control shapeId="1031" r:id="rId9">
          <controlPr defaultSize="0">
            <anchor moveWithCells="1">
              <from>
                <xdr:col>14</xdr:col>
                <xdr:colOff>0</xdr:colOff>
                <xdr:row>11</xdr:row>
                <xdr:rowOff>0</xdr:rowOff>
              </from>
              <to>
                <xdr:col>14</xdr:col>
                <xdr:colOff>685800</xdr:colOff>
                <xdr:row>12</xdr:row>
                <xdr:rowOff>628650</xdr:rowOff>
              </to>
            </anchor>
          </controlPr>
        </control>
      </mc:Choice>
      <mc:Fallback>
        <control shapeId="1031" r:id="rId9"/>
      </mc:Fallback>
    </mc:AlternateContent>
    <mc:AlternateContent xmlns:mc="http://schemas.openxmlformats.org/markup-compatibility/2006">
      <mc:Choice Requires="x14">
        <control shapeId="1032" r:id="rId10">
          <controlPr defaultSize="0">
            <anchor moveWithCells="1">
              <from>
                <xdr:col>14</xdr:col>
                <xdr:colOff>0</xdr:colOff>
                <xdr:row>12</xdr:row>
                <xdr:rowOff>0</xdr:rowOff>
              </from>
              <to>
                <xdr:col>14</xdr:col>
                <xdr:colOff>685800</xdr:colOff>
                <xdr:row>15</xdr:row>
                <xdr:rowOff>419100</xdr:rowOff>
              </to>
            </anchor>
          </controlPr>
        </control>
      </mc:Choice>
      <mc:Fallback>
        <control shapeId="1032" r:id="rId10"/>
      </mc:Fallback>
    </mc:AlternateContent>
    <mc:AlternateContent xmlns:mc="http://schemas.openxmlformats.org/markup-compatibility/2006">
      <mc:Choice Requires="x14">
        <control shapeId="1033" r:id="rId11">
          <controlPr defaultSize="0">
            <anchor moveWithCells="1">
              <from>
                <xdr:col>14</xdr:col>
                <xdr:colOff>0</xdr:colOff>
                <xdr:row>13</xdr:row>
                <xdr:rowOff>0</xdr:rowOff>
              </from>
              <to>
                <xdr:col>14</xdr:col>
                <xdr:colOff>685800</xdr:colOff>
                <xdr:row>16</xdr:row>
                <xdr:rowOff>419100</xdr:rowOff>
              </to>
            </anchor>
          </controlPr>
        </control>
      </mc:Choice>
      <mc:Fallback>
        <control shapeId="1033" r:id="rId11"/>
      </mc:Fallback>
    </mc:AlternateContent>
    <mc:AlternateContent xmlns:mc="http://schemas.openxmlformats.org/markup-compatibility/2006">
      <mc:Choice Requires="x14">
        <control shapeId="1034" r:id="rId12">
          <controlPr defaultSize="0">
            <anchor moveWithCells="1">
              <from>
                <xdr:col>14</xdr:col>
                <xdr:colOff>0</xdr:colOff>
                <xdr:row>14</xdr:row>
                <xdr:rowOff>0</xdr:rowOff>
              </from>
              <to>
                <xdr:col>14</xdr:col>
                <xdr:colOff>685800</xdr:colOff>
                <xdr:row>17</xdr:row>
                <xdr:rowOff>209550</xdr:rowOff>
              </to>
            </anchor>
          </controlPr>
        </control>
      </mc:Choice>
      <mc:Fallback>
        <control shapeId="1034" r:id="rId12"/>
      </mc:Fallback>
    </mc:AlternateContent>
    <mc:AlternateContent xmlns:mc="http://schemas.openxmlformats.org/markup-compatibility/2006">
      <mc:Choice Requires="x14">
        <control shapeId="1035" r:id="rId13">
          <controlPr defaultSize="0">
            <anchor moveWithCells="1">
              <from>
                <xdr:col>14</xdr:col>
                <xdr:colOff>0</xdr:colOff>
                <xdr:row>15</xdr:row>
                <xdr:rowOff>0</xdr:rowOff>
              </from>
              <to>
                <xdr:col>14</xdr:col>
                <xdr:colOff>685800</xdr:colOff>
                <xdr:row>18</xdr:row>
                <xdr:rowOff>209550</xdr:rowOff>
              </to>
            </anchor>
          </controlPr>
        </control>
      </mc:Choice>
      <mc:Fallback>
        <control shapeId="1035" r:id="rId13"/>
      </mc:Fallback>
    </mc:AlternateContent>
    <mc:AlternateContent xmlns:mc="http://schemas.openxmlformats.org/markup-compatibility/2006">
      <mc:Choice Requires="x14">
        <control shapeId="1036" r:id="rId14">
          <controlPr defaultSize="0">
            <anchor moveWithCells="1">
              <from>
                <xdr:col>14</xdr:col>
                <xdr:colOff>0</xdr:colOff>
                <xdr:row>16</xdr:row>
                <xdr:rowOff>0</xdr:rowOff>
              </from>
              <to>
                <xdr:col>14</xdr:col>
                <xdr:colOff>685800</xdr:colOff>
                <xdr:row>19</xdr:row>
                <xdr:rowOff>419100</xdr:rowOff>
              </to>
            </anchor>
          </controlPr>
        </control>
      </mc:Choice>
      <mc:Fallback>
        <control shapeId="1036" r:id="rId14"/>
      </mc:Fallback>
    </mc:AlternateContent>
    <mc:AlternateContent xmlns:mc="http://schemas.openxmlformats.org/markup-compatibility/2006">
      <mc:Choice Requires="x14">
        <control shapeId="1037" r:id="rId15">
          <controlPr defaultSize="0">
            <anchor moveWithCells="1">
              <from>
                <xdr:col>14</xdr:col>
                <xdr:colOff>0</xdr:colOff>
                <xdr:row>17</xdr:row>
                <xdr:rowOff>0</xdr:rowOff>
              </from>
              <to>
                <xdr:col>14</xdr:col>
                <xdr:colOff>685800</xdr:colOff>
                <xdr:row>20</xdr:row>
                <xdr:rowOff>419100</xdr:rowOff>
              </to>
            </anchor>
          </controlPr>
        </control>
      </mc:Choice>
      <mc:Fallback>
        <control shapeId="1037" r:id="rId15"/>
      </mc:Fallback>
    </mc:AlternateContent>
    <mc:AlternateContent xmlns:mc="http://schemas.openxmlformats.org/markup-compatibility/2006">
      <mc:Choice Requires="x14">
        <control shapeId="1038" r:id="rId16">
          <controlPr defaultSize="0">
            <anchor moveWithCells="1">
              <from>
                <xdr:col>14</xdr:col>
                <xdr:colOff>0</xdr:colOff>
                <xdr:row>18</xdr:row>
                <xdr:rowOff>0</xdr:rowOff>
              </from>
              <to>
                <xdr:col>14</xdr:col>
                <xdr:colOff>685800</xdr:colOff>
                <xdr:row>21</xdr:row>
                <xdr:rowOff>419100</xdr:rowOff>
              </to>
            </anchor>
          </controlPr>
        </control>
      </mc:Choice>
      <mc:Fallback>
        <control shapeId="1038" r:id="rId16"/>
      </mc:Fallback>
    </mc:AlternateContent>
    <mc:AlternateContent xmlns:mc="http://schemas.openxmlformats.org/markup-compatibility/2006">
      <mc:Choice Requires="x14">
        <control shapeId="1039" r:id="rId17">
          <controlPr defaultSize="0">
            <anchor moveWithCells="1">
              <from>
                <xdr:col>14</xdr:col>
                <xdr:colOff>0</xdr:colOff>
                <xdr:row>19</xdr:row>
                <xdr:rowOff>0</xdr:rowOff>
              </from>
              <to>
                <xdr:col>14</xdr:col>
                <xdr:colOff>685800</xdr:colOff>
                <xdr:row>22</xdr:row>
                <xdr:rowOff>628650</xdr:rowOff>
              </to>
            </anchor>
          </controlPr>
        </control>
      </mc:Choice>
      <mc:Fallback>
        <control shapeId="1039" r:id="rId17"/>
      </mc:Fallback>
    </mc:AlternateContent>
    <mc:AlternateContent xmlns:mc="http://schemas.openxmlformats.org/markup-compatibility/2006">
      <mc:Choice Requires="x14">
        <control shapeId="1040" r:id="rId18">
          <controlPr defaultSize="0">
            <anchor moveWithCells="1">
              <from>
                <xdr:col>14</xdr:col>
                <xdr:colOff>0</xdr:colOff>
                <xdr:row>20</xdr:row>
                <xdr:rowOff>0</xdr:rowOff>
              </from>
              <to>
                <xdr:col>14</xdr:col>
                <xdr:colOff>685800</xdr:colOff>
                <xdr:row>23</xdr:row>
                <xdr:rowOff>838200</xdr:rowOff>
              </to>
            </anchor>
          </controlPr>
        </control>
      </mc:Choice>
      <mc:Fallback>
        <control shapeId="1040" r:id="rId18"/>
      </mc:Fallback>
    </mc:AlternateContent>
    <mc:AlternateContent xmlns:mc="http://schemas.openxmlformats.org/markup-compatibility/2006">
      <mc:Choice Requires="x14">
        <control shapeId="1041" r:id="rId19">
          <controlPr defaultSize="0">
            <anchor moveWithCells="1">
              <from>
                <xdr:col>14</xdr:col>
                <xdr:colOff>0</xdr:colOff>
                <xdr:row>22</xdr:row>
                <xdr:rowOff>0</xdr:rowOff>
              </from>
              <to>
                <xdr:col>14</xdr:col>
                <xdr:colOff>685800</xdr:colOff>
                <xdr:row>23</xdr:row>
                <xdr:rowOff>628650</xdr:rowOff>
              </to>
            </anchor>
          </controlPr>
        </control>
      </mc:Choice>
      <mc:Fallback>
        <control shapeId="1041" r:id="rId19"/>
      </mc:Fallback>
    </mc:AlternateContent>
    <mc:AlternateContent xmlns:mc="http://schemas.openxmlformats.org/markup-compatibility/2006">
      <mc:Choice Requires="x14">
        <control shapeId="1042" r:id="rId20">
          <controlPr defaultSize="0">
            <anchor moveWithCells="1">
              <from>
                <xdr:col>14</xdr:col>
                <xdr:colOff>0</xdr:colOff>
                <xdr:row>23</xdr:row>
                <xdr:rowOff>0</xdr:rowOff>
              </from>
              <to>
                <xdr:col>14</xdr:col>
                <xdr:colOff>685800</xdr:colOff>
                <xdr:row>26</xdr:row>
                <xdr:rowOff>419100</xdr:rowOff>
              </to>
            </anchor>
          </controlPr>
        </control>
      </mc:Choice>
      <mc:Fallback>
        <control shapeId="1042" r:id="rId20"/>
      </mc:Fallback>
    </mc:AlternateContent>
    <mc:AlternateContent xmlns:mc="http://schemas.openxmlformats.org/markup-compatibility/2006">
      <mc:Choice Requires="x14">
        <control shapeId="1043" r:id="rId21">
          <controlPr defaultSize="0">
            <anchor moveWithCells="1">
              <from>
                <xdr:col>14</xdr:col>
                <xdr:colOff>0</xdr:colOff>
                <xdr:row>24</xdr:row>
                <xdr:rowOff>0</xdr:rowOff>
              </from>
              <to>
                <xdr:col>14</xdr:col>
                <xdr:colOff>685800</xdr:colOff>
                <xdr:row>27</xdr:row>
                <xdr:rowOff>419100</xdr:rowOff>
              </to>
            </anchor>
          </controlPr>
        </control>
      </mc:Choice>
      <mc:Fallback>
        <control shapeId="1043" r:id="rId21"/>
      </mc:Fallback>
    </mc:AlternateContent>
    <mc:AlternateContent xmlns:mc="http://schemas.openxmlformats.org/markup-compatibility/2006">
      <mc:Choice Requires="x14">
        <control shapeId="1044" r:id="rId22">
          <controlPr defaultSize="0">
            <anchor moveWithCells="1">
              <from>
                <xdr:col>14</xdr:col>
                <xdr:colOff>0</xdr:colOff>
                <xdr:row>25</xdr:row>
                <xdr:rowOff>0</xdr:rowOff>
              </from>
              <to>
                <xdr:col>14</xdr:col>
                <xdr:colOff>685800</xdr:colOff>
                <xdr:row>28</xdr:row>
                <xdr:rowOff>209550</xdr:rowOff>
              </to>
            </anchor>
          </controlPr>
        </control>
      </mc:Choice>
      <mc:Fallback>
        <control shapeId="1044" r:id="rId22"/>
      </mc:Fallback>
    </mc:AlternateContent>
    <mc:AlternateContent xmlns:mc="http://schemas.openxmlformats.org/markup-compatibility/2006">
      <mc:Choice Requires="x14">
        <control shapeId="1045" r:id="rId23">
          <controlPr defaultSize="0">
            <anchor moveWithCells="1">
              <from>
                <xdr:col>14</xdr:col>
                <xdr:colOff>0</xdr:colOff>
                <xdr:row>26</xdr:row>
                <xdr:rowOff>0</xdr:rowOff>
              </from>
              <to>
                <xdr:col>14</xdr:col>
                <xdr:colOff>685800</xdr:colOff>
                <xdr:row>29</xdr:row>
                <xdr:rowOff>419100</xdr:rowOff>
              </to>
            </anchor>
          </controlPr>
        </control>
      </mc:Choice>
      <mc:Fallback>
        <control shapeId="1045" r:id="rId23"/>
      </mc:Fallback>
    </mc:AlternateContent>
    <mc:AlternateContent xmlns:mc="http://schemas.openxmlformats.org/markup-compatibility/2006">
      <mc:Choice Requires="x14">
        <control shapeId="1046" r:id="rId24">
          <controlPr defaultSize="0">
            <anchor moveWithCells="1">
              <from>
                <xdr:col>14</xdr:col>
                <xdr:colOff>0</xdr:colOff>
                <xdr:row>27</xdr:row>
                <xdr:rowOff>0</xdr:rowOff>
              </from>
              <to>
                <xdr:col>14</xdr:col>
                <xdr:colOff>685800</xdr:colOff>
                <xdr:row>30</xdr:row>
                <xdr:rowOff>419100</xdr:rowOff>
              </to>
            </anchor>
          </controlPr>
        </control>
      </mc:Choice>
      <mc:Fallback>
        <control shapeId="1046" r:id="rId24"/>
      </mc:Fallback>
    </mc:AlternateContent>
    <mc:AlternateContent xmlns:mc="http://schemas.openxmlformats.org/markup-compatibility/2006">
      <mc:Choice Requires="x14">
        <control shapeId="1047" r:id="rId25">
          <controlPr defaultSize="0">
            <anchor moveWithCells="1">
              <from>
                <xdr:col>14</xdr:col>
                <xdr:colOff>0</xdr:colOff>
                <xdr:row>28</xdr:row>
                <xdr:rowOff>0</xdr:rowOff>
              </from>
              <to>
                <xdr:col>14</xdr:col>
                <xdr:colOff>685800</xdr:colOff>
                <xdr:row>31</xdr:row>
                <xdr:rowOff>419100</xdr:rowOff>
              </to>
            </anchor>
          </controlPr>
        </control>
      </mc:Choice>
      <mc:Fallback>
        <control shapeId="1047" r:id="rId25"/>
      </mc:Fallback>
    </mc:AlternateContent>
    <mc:AlternateContent xmlns:mc="http://schemas.openxmlformats.org/markup-compatibility/2006">
      <mc:Choice Requires="x14">
        <control shapeId="1048" r:id="rId26">
          <controlPr defaultSize="0">
            <anchor moveWithCells="1">
              <from>
                <xdr:col>14</xdr:col>
                <xdr:colOff>0</xdr:colOff>
                <xdr:row>29</xdr:row>
                <xdr:rowOff>0</xdr:rowOff>
              </from>
              <to>
                <xdr:col>14</xdr:col>
                <xdr:colOff>685800</xdr:colOff>
                <xdr:row>32</xdr:row>
                <xdr:rowOff>209550</xdr:rowOff>
              </to>
            </anchor>
          </controlPr>
        </control>
      </mc:Choice>
      <mc:Fallback>
        <control shapeId="1048" r:id="rId26"/>
      </mc:Fallback>
    </mc:AlternateContent>
    <mc:AlternateContent xmlns:mc="http://schemas.openxmlformats.org/markup-compatibility/2006">
      <mc:Choice Requires="x14">
        <control shapeId="1049" r:id="rId27">
          <controlPr defaultSize="0">
            <anchor moveWithCells="1">
              <from>
                <xdr:col>14</xdr:col>
                <xdr:colOff>0</xdr:colOff>
                <xdr:row>30</xdr:row>
                <xdr:rowOff>0</xdr:rowOff>
              </from>
              <to>
                <xdr:col>14</xdr:col>
                <xdr:colOff>685800</xdr:colOff>
                <xdr:row>33</xdr:row>
                <xdr:rowOff>838200</xdr:rowOff>
              </to>
            </anchor>
          </controlPr>
        </control>
      </mc:Choice>
      <mc:Fallback>
        <control shapeId="1049" r:id="rId27"/>
      </mc:Fallback>
    </mc:AlternateContent>
    <mc:AlternateContent xmlns:mc="http://schemas.openxmlformats.org/markup-compatibility/2006">
      <mc:Choice Requires="x14">
        <control shapeId="1050" r:id="rId28">
          <controlPr defaultSize="0">
            <anchor moveWithCells="1">
              <from>
                <xdr:col>14</xdr:col>
                <xdr:colOff>0</xdr:colOff>
                <xdr:row>31</xdr:row>
                <xdr:rowOff>0</xdr:rowOff>
              </from>
              <to>
                <xdr:col>14</xdr:col>
                <xdr:colOff>685800</xdr:colOff>
                <xdr:row>34</xdr:row>
                <xdr:rowOff>628650</xdr:rowOff>
              </to>
            </anchor>
          </controlPr>
        </control>
      </mc:Choice>
      <mc:Fallback>
        <control shapeId="1050" r:id="rId28"/>
      </mc:Fallback>
    </mc:AlternateContent>
    <mc:AlternateContent xmlns:mc="http://schemas.openxmlformats.org/markup-compatibility/2006">
      <mc:Choice Requires="x14">
        <control shapeId="1051" r:id="rId29">
          <controlPr defaultSize="0">
            <anchor moveWithCells="1">
              <from>
                <xdr:col>14</xdr:col>
                <xdr:colOff>0</xdr:colOff>
                <xdr:row>36</xdr:row>
                <xdr:rowOff>0</xdr:rowOff>
              </from>
              <to>
                <xdr:col>14</xdr:col>
                <xdr:colOff>685800</xdr:colOff>
                <xdr:row>37</xdr:row>
                <xdr:rowOff>3143250</xdr:rowOff>
              </to>
            </anchor>
          </controlPr>
        </control>
      </mc:Choice>
      <mc:Fallback>
        <control shapeId="1051" r:id="rId29"/>
      </mc:Fallback>
    </mc:AlternateContent>
    <mc:AlternateContent xmlns:mc="http://schemas.openxmlformats.org/markup-compatibility/2006">
      <mc:Choice Requires="x14">
        <control shapeId="1052" r:id="rId30">
          <controlPr defaultSize="0">
            <anchor moveWithCells="1">
              <from>
                <xdr:col>14</xdr:col>
                <xdr:colOff>0</xdr:colOff>
                <xdr:row>43</xdr:row>
                <xdr:rowOff>0</xdr:rowOff>
              </from>
              <to>
                <xdr:col>14</xdr:col>
                <xdr:colOff>685800</xdr:colOff>
                <xdr:row>44</xdr:row>
                <xdr:rowOff>0</xdr:rowOff>
              </to>
            </anchor>
          </controlPr>
        </control>
      </mc:Choice>
      <mc:Fallback>
        <control shapeId="1052" r:id="rId30"/>
      </mc:Fallback>
    </mc:AlternateContent>
    <mc:AlternateContent xmlns:mc="http://schemas.openxmlformats.org/markup-compatibility/2006">
      <mc:Choice Requires="x14">
        <control shapeId="1053" r:id="rId31">
          <controlPr defaultSize="0">
            <anchor moveWithCells="1">
              <from>
                <xdr:col>14</xdr:col>
                <xdr:colOff>0</xdr:colOff>
                <xdr:row>45</xdr:row>
                <xdr:rowOff>0</xdr:rowOff>
              </from>
              <to>
                <xdr:col>14</xdr:col>
                <xdr:colOff>685800</xdr:colOff>
                <xdr:row>48</xdr:row>
                <xdr:rowOff>1047750</xdr:rowOff>
              </to>
            </anchor>
          </controlPr>
        </control>
      </mc:Choice>
      <mc:Fallback>
        <control shapeId="1053" r:id="rId31"/>
      </mc:Fallback>
    </mc:AlternateContent>
    <mc:AlternateContent xmlns:mc="http://schemas.openxmlformats.org/markup-compatibility/2006">
      <mc:Choice Requires="x14">
        <control shapeId="1054" r:id="rId32">
          <controlPr defaultSize="0">
            <anchor moveWithCells="1">
              <from>
                <xdr:col>14</xdr:col>
                <xdr:colOff>0</xdr:colOff>
                <xdr:row>48</xdr:row>
                <xdr:rowOff>0</xdr:rowOff>
              </from>
              <to>
                <xdr:col>14</xdr:col>
                <xdr:colOff>685800</xdr:colOff>
                <xdr:row>50</xdr:row>
                <xdr:rowOff>838200</xdr:rowOff>
              </to>
            </anchor>
          </controlPr>
        </control>
      </mc:Choice>
      <mc:Fallback>
        <control shapeId="1054" r:id="rId32"/>
      </mc:Fallback>
    </mc:AlternateContent>
    <mc:AlternateContent xmlns:mc="http://schemas.openxmlformats.org/markup-compatibility/2006">
      <mc:Choice Requires="x14">
        <control shapeId="1055" r:id="rId33">
          <controlPr defaultSize="0">
            <anchor moveWithCells="1">
              <from>
                <xdr:col>14</xdr:col>
                <xdr:colOff>0</xdr:colOff>
                <xdr:row>49</xdr:row>
                <xdr:rowOff>0</xdr:rowOff>
              </from>
              <to>
                <xdr:col>14</xdr:col>
                <xdr:colOff>685800</xdr:colOff>
                <xdr:row>52</xdr:row>
                <xdr:rowOff>838200</xdr:rowOff>
              </to>
            </anchor>
          </controlPr>
        </control>
      </mc:Choice>
      <mc:Fallback>
        <control shapeId="1055" r:id="rId33"/>
      </mc:Fallback>
    </mc:AlternateContent>
    <mc:AlternateContent xmlns:mc="http://schemas.openxmlformats.org/markup-compatibility/2006">
      <mc:Choice Requires="x14">
        <control shapeId="1056" r:id="rId34">
          <controlPr defaultSize="0">
            <anchor moveWithCells="1">
              <from>
                <xdr:col>14</xdr:col>
                <xdr:colOff>0</xdr:colOff>
                <xdr:row>50</xdr:row>
                <xdr:rowOff>0</xdr:rowOff>
              </from>
              <to>
                <xdr:col>14</xdr:col>
                <xdr:colOff>685800</xdr:colOff>
                <xdr:row>54</xdr:row>
                <xdr:rowOff>0</xdr:rowOff>
              </to>
            </anchor>
          </controlPr>
        </control>
      </mc:Choice>
      <mc:Fallback>
        <control shapeId="1056" r:id="rId34"/>
      </mc:Fallback>
    </mc:AlternateContent>
    <mc:AlternateContent xmlns:mc="http://schemas.openxmlformats.org/markup-compatibility/2006">
      <mc:Choice Requires="x14">
        <control shapeId="1057" r:id="rId35">
          <controlPr defaultSize="0">
            <anchor moveWithCells="1">
              <from>
                <xdr:col>14</xdr:col>
                <xdr:colOff>0</xdr:colOff>
                <xdr:row>51</xdr:row>
                <xdr:rowOff>0</xdr:rowOff>
              </from>
              <to>
                <xdr:col>14</xdr:col>
                <xdr:colOff>685800</xdr:colOff>
                <xdr:row>55</xdr:row>
                <xdr:rowOff>0</xdr:rowOff>
              </to>
            </anchor>
          </controlPr>
        </control>
      </mc:Choice>
      <mc:Fallback>
        <control shapeId="1057" r:id="rId35"/>
      </mc:Fallback>
    </mc:AlternateContent>
    <mc:AlternateContent xmlns:mc="http://schemas.openxmlformats.org/markup-compatibility/2006">
      <mc:Choice Requires="x14">
        <control shapeId="1058" r:id="rId36">
          <controlPr defaultSize="0">
            <anchor moveWithCells="1">
              <from>
                <xdr:col>14</xdr:col>
                <xdr:colOff>0</xdr:colOff>
                <xdr:row>54</xdr:row>
                <xdr:rowOff>0</xdr:rowOff>
              </from>
              <to>
                <xdr:col>14</xdr:col>
                <xdr:colOff>685800</xdr:colOff>
                <xdr:row>55</xdr:row>
                <xdr:rowOff>838200</xdr:rowOff>
              </to>
            </anchor>
          </controlPr>
        </control>
      </mc:Choice>
      <mc:Fallback>
        <control shapeId="1058" r:id="rId36"/>
      </mc:Fallback>
    </mc:AlternateContent>
    <mc:AlternateContent xmlns:mc="http://schemas.openxmlformats.org/markup-compatibility/2006">
      <mc:Choice Requires="x14">
        <control shapeId="1059" r:id="rId37">
          <controlPr defaultSize="0">
            <anchor moveWithCells="1">
              <from>
                <xdr:col>14</xdr:col>
                <xdr:colOff>0</xdr:colOff>
                <xdr:row>57</xdr:row>
                <xdr:rowOff>0</xdr:rowOff>
              </from>
              <to>
                <xdr:col>14</xdr:col>
                <xdr:colOff>685800</xdr:colOff>
                <xdr:row>60</xdr:row>
                <xdr:rowOff>838200</xdr:rowOff>
              </to>
            </anchor>
          </controlPr>
        </control>
      </mc:Choice>
      <mc:Fallback>
        <control shapeId="1059" r:id="rId37"/>
      </mc:Fallback>
    </mc:AlternateContent>
    <mc:AlternateContent xmlns:mc="http://schemas.openxmlformats.org/markup-compatibility/2006">
      <mc:Choice Requires="x14">
        <control shapeId="1060" r:id="rId38">
          <controlPr defaultSize="0">
            <anchor moveWithCells="1">
              <from>
                <xdr:col>14</xdr:col>
                <xdr:colOff>0</xdr:colOff>
                <xdr:row>58</xdr:row>
                <xdr:rowOff>0</xdr:rowOff>
              </from>
              <to>
                <xdr:col>14</xdr:col>
                <xdr:colOff>685800</xdr:colOff>
                <xdr:row>61</xdr:row>
                <xdr:rowOff>1257300</xdr:rowOff>
              </to>
            </anchor>
          </controlPr>
        </control>
      </mc:Choice>
      <mc:Fallback>
        <control shapeId="1060" r:id="rId38"/>
      </mc:Fallback>
    </mc:AlternateContent>
    <mc:AlternateContent xmlns:mc="http://schemas.openxmlformats.org/markup-compatibility/2006">
      <mc:Choice Requires="x14">
        <control shapeId="1061" r:id="rId39">
          <controlPr defaultSize="0">
            <anchor moveWithCells="1">
              <from>
                <xdr:col>14</xdr:col>
                <xdr:colOff>0</xdr:colOff>
                <xdr:row>61</xdr:row>
                <xdr:rowOff>0</xdr:rowOff>
              </from>
              <to>
                <xdr:col>14</xdr:col>
                <xdr:colOff>685800</xdr:colOff>
                <xdr:row>62</xdr:row>
                <xdr:rowOff>628650</xdr:rowOff>
              </to>
            </anchor>
          </controlPr>
        </control>
      </mc:Choice>
      <mc:Fallback>
        <control shapeId="1061" r:id="rId39"/>
      </mc:Fallback>
    </mc:AlternateContent>
    <mc:AlternateContent xmlns:mc="http://schemas.openxmlformats.org/markup-compatibility/2006">
      <mc:Choice Requires="x14">
        <control shapeId="1062" r:id="rId40">
          <controlPr defaultSize="0">
            <anchor moveWithCells="1">
              <from>
                <xdr:col>14</xdr:col>
                <xdr:colOff>0</xdr:colOff>
                <xdr:row>80</xdr:row>
                <xdr:rowOff>0</xdr:rowOff>
              </from>
              <to>
                <xdr:col>14</xdr:col>
                <xdr:colOff>685800</xdr:colOff>
                <xdr:row>81</xdr:row>
                <xdr:rowOff>628650</xdr:rowOff>
              </to>
            </anchor>
          </controlPr>
        </control>
      </mc:Choice>
      <mc:Fallback>
        <control shapeId="1062" r:id="rId40"/>
      </mc:Fallback>
    </mc:AlternateContent>
    <mc:AlternateContent xmlns:mc="http://schemas.openxmlformats.org/markup-compatibility/2006">
      <mc:Choice Requires="x14">
        <control shapeId="1063" r:id="rId41">
          <controlPr defaultSize="0">
            <anchor moveWithCells="1">
              <from>
                <xdr:col>14</xdr:col>
                <xdr:colOff>0</xdr:colOff>
                <xdr:row>82</xdr:row>
                <xdr:rowOff>0</xdr:rowOff>
              </from>
              <to>
                <xdr:col>14</xdr:col>
                <xdr:colOff>685800</xdr:colOff>
                <xdr:row>83</xdr:row>
                <xdr:rowOff>628650</xdr:rowOff>
              </to>
            </anchor>
          </controlPr>
        </control>
      </mc:Choice>
      <mc:Fallback>
        <control shapeId="1063" r:id="rId41"/>
      </mc:Fallback>
    </mc:AlternateContent>
    <mc:AlternateContent xmlns:mc="http://schemas.openxmlformats.org/markup-compatibility/2006">
      <mc:Choice Requires="x14">
        <control shapeId="1064" r:id="rId42">
          <controlPr defaultSize="0">
            <anchor moveWithCells="1">
              <from>
                <xdr:col>14</xdr:col>
                <xdr:colOff>0</xdr:colOff>
                <xdr:row>83</xdr:row>
                <xdr:rowOff>0</xdr:rowOff>
              </from>
              <to>
                <xdr:col>14</xdr:col>
                <xdr:colOff>685800</xdr:colOff>
                <xdr:row>85</xdr:row>
                <xdr:rowOff>1047750</xdr:rowOff>
              </to>
            </anchor>
          </controlPr>
        </control>
      </mc:Choice>
      <mc:Fallback>
        <control shapeId="1064" r:id="rId42"/>
      </mc:Fallback>
    </mc:AlternateContent>
    <mc:AlternateContent xmlns:mc="http://schemas.openxmlformats.org/markup-compatibility/2006">
      <mc:Choice Requires="x14">
        <control shapeId="1065" r:id="rId43">
          <controlPr defaultSize="0">
            <anchor moveWithCells="1">
              <from>
                <xdr:col>14</xdr:col>
                <xdr:colOff>0</xdr:colOff>
                <xdr:row>84</xdr:row>
                <xdr:rowOff>0</xdr:rowOff>
              </from>
              <to>
                <xdr:col>14</xdr:col>
                <xdr:colOff>685800</xdr:colOff>
                <xdr:row>86</xdr:row>
                <xdr:rowOff>628650</xdr:rowOff>
              </to>
            </anchor>
          </controlPr>
        </control>
      </mc:Choice>
      <mc:Fallback>
        <control shapeId="1065" r:id="rId43"/>
      </mc:Fallback>
    </mc:AlternateContent>
    <mc:AlternateContent xmlns:mc="http://schemas.openxmlformats.org/markup-compatibility/2006">
      <mc:Choice Requires="x14">
        <control shapeId="1066" r:id="rId44">
          <controlPr defaultSize="0">
            <anchor moveWithCells="1">
              <from>
                <xdr:col>14</xdr:col>
                <xdr:colOff>0</xdr:colOff>
                <xdr:row>85</xdr:row>
                <xdr:rowOff>0</xdr:rowOff>
              </from>
              <to>
                <xdr:col>14</xdr:col>
                <xdr:colOff>685800</xdr:colOff>
                <xdr:row>87</xdr:row>
                <xdr:rowOff>419100</xdr:rowOff>
              </to>
            </anchor>
          </controlPr>
        </control>
      </mc:Choice>
      <mc:Fallback>
        <control shapeId="1066" r:id="rId44"/>
      </mc:Fallback>
    </mc:AlternateContent>
    <mc:AlternateContent xmlns:mc="http://schemas.openxmlformats.org/markup-compatibility/2006">
      <mc:Choice Requires="x14">
        <control shapeId="1067" r:id="rId45">
          <controlPr defaultSize="0">
            <anchor moveWithCells="1">
              <from>
                <xdr:col>14</xdr:col>
                <xdr:colOff>0</xdr:colOff>
                <xdr:row>86</xdr:row>
                <xdr:rowOff>0</xdr:rowOff>
              </from>
              <to>
                <xdr:col>14</xdr:col>
                <xdr:colOff>685800</xdr:colOff>
                <xdr:row>88</xdr:row>
                <xdr:rowOff>419100</xdr:rowOff>
              </to>
            </anchor>
          </controlPr>
        </control>
      </mc:Choice>
      <mc:Fallback>
        <control shapeId="1067" r:id="rId45"/>
      </mc:Fallback>
    </mc:AlternateContent>
    <mc:AlternateContent xmlns:mc="http://schemas.openxmlformats.org/markup-compatibility/2006">
      <mc:Choice Requires="x14">
        <control shapeId="1068" r:id="rId46">
          <controlPr defaultSize="0">
            <anchor moveWithCells="1">
              <from>
                <xdr:col>14</xdr:col>
                <xdr:colOff>0</xdr:colOff>
                <xdr:row>88</xdr:row>
                <xdr:rowOff>0</xdr:rowOff>
              </from>
              <to>
                <xdr:col>14</xdr:col>
                <xdr:colOff>685800</xdr:colOff>
                <xdr:row>89</xdr:row>
                <xdr:rowOff>1885950</xdr:rowOff>
              </to>
            </anchor>
          </controlPr>
        </control>
      </mc:Choice>
      <mc:Fallback>
        <control shapeId="1068" r:id="rId46"/>
      </mc:Fallback>
    </mc:AlternateContent>
    <mc:AlternateContent xmlns:mc="http://schemas.openxmlformats.org/markup-compatibility/2006">
      <mc:Choice Requires="x14">
        <control shapeId="1069" r:id="rId47">
          <controlPr defaultSize="0">
            <anchor moveWithCells="1">
              <from>
                <xdr:col>14</xdr:col>
                <xdr:colOff>0</xdr:colOff>
                <xdr:row>89</xdr:row>
                <xdr:rowOff>0</xdr:rowOff>
              </from>
              <to>
                <xdr:col>14</xdr:col>
                <xdr:colOff>685800</xdr:colOff>
                <xdr:row>91</xdr:row>
                <xdr:rowOff>419100</xdr:rowOff>
              </to>
            </anchor>
          </controlPr>
        </control>
      </mc:Choice>
      <mc:Fallback>
        <control shapeId="1069" r:id="rId47"/>
      </mc:Fallback>
    </mc:AlternateContent>
    <mc:AlternateContent xmlns:mc="http://schemas.openxmlformats.org/markup-compatibility/2006">
      <mc:Choice Requires="x14">
        <control shapeId="1070" r:id="rId48">
          <controlPr defaultSize="0">
            <anchor moveWithCells="1">
              <from>
                <xdr:col>14</xdr:col>
                <xdr:colOff>0</xdr:colOff>
                <xdr:row>90</xdr:row>
                <xdr:rowOff>0</xdr:rowOff>
              </from>
              <to>
                <xdr:col>14</xdr:col>
                <xdr:colOff>685800</xdr:colOff>
                <xdr:row>92</xdr:row>
                <xdr:rowOff>628650</xdr:rowOff>
              </to>
            </anchor>
          </controlPr>
        </control>
      </mc:Choice>
      <mc:Fallback>
        <control shapeId="1070" r:id="rId48"/>
      </mc:Fallback>
    </mc:AlternateContent>
    <mc:AlternateContent xmlns:mc="http://schemas.openxmlformats.org/markup-compatibility/2006">
      <mc:Choice Requires="x14">
        <control shapeId="1071" r:id="rId49">
          <controlPr defaultSize="0">
            <anchor moveWithCells="1">
              <from>
                <xdr:col>14</xdr:col>
                <xdr:colOff>0</xdr:colOff>
                <xdr:row>91</xdr:row>
                <xdr:rowOff>0</xdr:rowOff>
              </from>
              <to>
                <xdr:col>14</xdr:col>
                <xdr:colOff>685800</xdr:colOff>
                <xdr:row>94</xdr:row>
                <xdr:rowOff>209550</xdr:rowOff>
              </to>
            </anchor>
          </controlPr>
        </control>
      </mc:Choice>
      <mc:Fallback>
        <control shapeId="1071" r:id="rId49"/>
      </mc:Fallback>
    </mc:AlternateContent>
    <mc:AlternateContent xmlns:mc="http://schemas.openxmlformats.org/markup-compatibility/2006">
      <mc:Choice Requires="x14">
        <control shapeId="1072" r:id="rId50">
          <controlPr defaultSize="0">
            <anchor moveWithCells="1">
              <from>
                <xdr:col>14</xdr:col>
                <xdr:colOff>0</xdr:colOff>
                <xdr:row>93</xdr:row>
                <xdr:rowOff>0</xdr:rowOff>
              </from>
              <to>
                <xdr:col>14</xdr:col>
                <xdr:colOff>685800</xdr:colOff>
                <xdr:row>94</xdr:row>
                <xdr:rowOff>628650</xdr:rowOff>
              </to>
            </anchor>
          </controlPr>
        </control>
      </mc:Choice>
      <mc:Fallback>
        <control shapeId="1072" r:id="rId50"/>
      </mc:Fallback>
    </mc:AlternateContent>
    <mc:AlternateContent xmlns:mc="http://schemas.openxmlformats.org/markup-compatibility/2006">
      <mc:Choice Requires="x14">
        <control shapeId="1073" r:id="rId51">
          <controlPr defaultSize="0">
            <anchor moveWithCells="1">
              <from>
                <xdr:col>14</xdr:col>
                <xdr:colOff>0</xdr:colOff>
                <xdr:row>94</xdr:row>
                <xdr:rowOff>0</xdr:rowOff>
              </from>
              <to>
                <xdr:col>14</xdr:col>
                <xdr:colOff>685800</xdr:colOff>
                <xdr:row>98</xdr:row>
                <xdr:rowOff>209550</xdr:rowOff>
              </to>
            </anchor>
          </controlPr>
        </control>
      </mc:Choice>
      <mc:Fallback>
        <control shapeId="1073" r:id="rId51"/>
      </mc:Fallback>
    </mc:AlternateContent>
    <mc:AlternateContent xmlns:mc="http://schemas.openxmlformats.org/markup-compatibility/2006">
      <mc:Choice Requires="x14">
        <control shapeId="1074" r:id="rId52">
          <controlPr defaultSize="0">
            <anchor moveWithCells="1">
              <from>
                <xdr:col>14</xdr:col>
                <xdr:colOff>0</xdr:colOff>
                <xdr:row>102</xdr:row>
                <xdr:rowOff>0</xdr:rowOff>
              </from>
              <to>
                <xdr:col>14</xdr:col>
                <xdr:colOff>685800</xdr:colOff>
                <xdr:row>103</xdr:row>
                <xdr:rowOff>838200</xdr:rowOff>
              </to>
            </anchor>
          </controlPr>
        </control>
      </mc:Choice>
      <mc:Fallback>
        <control shapeId="1074" r:id="rId52"/>
      </mc:Fallback>
    </mc:AlternateContent>
    <mc:AlternateContent xmlns:mc="http://schemas.openxmlformats.org/markup-compatibility/2006">
      <mc:Choice Requires="x14">
        <control shapeId="1075" r:id="rId53">
          <controlPr defaultSize="0">
            <anchor moveWithCells="1">
              <from>
                <xdr:col>14</xdr:col>
                <xdr:colOff>0</xdr:colOff>
                <xdr:row>104</xdr:row>
                <xdr:rowOff>0</xdr:rowOff>
              </from>
              <to>
                <xdr:col>14</xdr:col>
                <xdr:colOff>685800</xdr:colOff>
                <xdr:row>107</xdr:row>
                <xdr:rowOff>0</xdr:rowOff>
              </to>
            </anchor>
          </controlPr>
        </control>
      </mc:Choice>
      <mc:Fallback>
        <control shapeId="1075" r:id="rId53"/>
      </mc:Fallback>
    </mc:AlternateContent>
    <mc:AlternateContent xmlns:mc="http://schemas.openxmlformats.org/markup-compatibility/2006">
      <mc:Choice Requires="x14">
        <control shapeId="1076" r:id="rId54">
          <controlPr defaultSize="0">
            <anchor moveWithCells="1">
              <from>
                <xdr:col>14</xdr:col>
                <xdr:colOff>0</xdr:colOff>
                <xdr:row>107</xdr:row>
                <xdr:rowOff>0</xdr:rowOff>
              </from>
              <to>
                <xdr:col>14</xdr:col>
                <xdr:colOff>685800</xdr:colOff>
                <xdr:row>109</xdr:row>
                <xdr:rowOff>1257300</xdr:rowOff>
              </to>
            </anchor>
          </controlPr>
        </control>
      </mc:Choice>
      <mc:Fallback>
        <control shapeId="1076" r:id="rId54"/>
      </mc:Fallback>
    </mc:AlternateContent>
    <mc:AlternateContent xmlns:mc="http://schemas.openxmlformats.org/markup-compatibility/2006">
      <mc:Choice Requires="x14">
        <control shapeId="1077" r:id="rId55">
          <controlPr defaultSize="0">
            <anchor moveWithCells="1">
              <from>
                <xdr:col>14</xdr:col>
                <xdr:colOff>0</xdr:colOff>
                <xdr:row>110</xdr:row>
                <xdr:rowOff>0</xdr:rowOff>
              </from>
              <to>
                <xdr:col>14</xdr:col>
                <xdr:colOff>685800</xdr:colOff>
                <xdr:row>112</xdr:row>
                <xdr:rowOff>1257300</xdr:rowOff>
              </to>
            </anchor>
          </controlPr>
        </control>
      </mc:Choice>
      <mc:Fallback>
        <control shapeId="1077" r:id="rId55"/>
      </mc:Fallback>
    </mc:AlternateContent>
    <mc:AlternateContent xmlns:mc="http://schemas.openxmlformats.org/markup-compatibility/2006">
      <mc:Choice Requires="x14">
        <control shapeId="1078" r:id="rId56">
          <controlPr defaultSize="0">
            <anchor moveWithCells="1">
              <from>
                <xdr:col>14</xdr:col>
                <xdr:colOff>0</xdr:colOff>
                <xdr:row>112</xdr:row>
                <xdr:rowOff>0</xdr:rowOff>
              </from>
              <to>
                <xdr:col>14</xdr:col>
                <xdr:colOff>685800</xdr:colOff>
                <xdr:row>113</xdr:row>
                <xdr:rowOff>628650</xdr:rowOff>
              </to>
            </anchor>
          </controlPr>
        </control>
      </mc:Choice>
      <mc:Fallback>
        <control shapeId="1078" r:id="rId56"/>
      </mc:Fallback>
    </mc:AlternateContent>
    <mc:AlternateContent xmlns:mc="http://schemas.openxmlformats.org/markup-compatibility/2006">
      <mc:Choice Requires="x14">
        <control shapeId="1079" r:id="rId57">
          <controlPr defaultSize="0">
            <anchor moveWithCells="1">
              <from>
                <xdr:col>14</xdr:col>
                <xdr:colOff>0</xdr:colOff>
                <xdr:row>115</xdr:row>
                <xdr:rowOff>0</xdr:rowOff>
              </from>
              <to>
                <xdr:col>14</xdr:col>
                <xdr:colOff>685800</xdr:colOff>
                <xdr:row>117</xdr:row>
                <xdr:rowOff>1257300</xdr:rowOff>
              </to>
            </anchor>
          </controlPr>
        </control>
      </mc:Choice>
      <mc:Fallback>
        <control shapeId="1079" r:id="rId57"/>
      </mc:Fallback>
    </mc:AlternateContent>
    <mc:AlternateContent xmlns:mc="http://schemas.openxmlformats.org/markup-compatibility/2006">
      <mc:Choice Requires="x14">
        <control shapeId="1080" r:id="rId58">
          <controlPr defaultSize="0">
            <anchor moveWithCells="1">
              <from>
                <xdr:col>14</xdr:col>
                <xdr:colOff>0</xdr:colOff>
                <xdr:row>116</xdr:row>
                <xdr:rowOff>0</xdr:rowOff>
              </from>
              <to>
                <xdr:col>14</xdr:col>
                <xdr:colOff>685800</xdr:colOff>
                <xdr:row>119</xdr:row>
                <xdr:rowOff>419100</xdr:rowOff>
              </to>
            </anchor>
          </controlPr>
        </control>
      </mc:Choice>
      <mc:Fallback>
        <control shapeId="1080" r:id="rId58"/>
      </mc:Fallback>
    </mc:AlternateContent>
    <mc:AlternateContent xmlns:mc="http://schemas.openxmlformats.org/markup-compatibility/2006">
      <mc:Choice Requires="x14">
        <control shapeId="1081" r:id="rId59">
          <controlPr defaultSize="0">
            <anchor moveWithCells="1">
              <from>
                <xdr:col>14</xdr:col>
                <xdr:colOff>0</xdr:colOff>
                <xdr:row>119</xdr:row>
                <xdr:rowOff>0</xdr:rowOff>
              </from>
              <to>
                <xdr:col>14</xdr:col>
                <xdr:colOff>685800</xdr:colOff>
                <xdr:row>121</xdr:row>
                <xdr:rowOff>0</xdr:rowOff>
              </to>
            </anchor>
          </controlPr>
        </control>
      </mc:Choice>
      <mc:Fallback>
        <control shapeId="1081" r:id="rId59"/>
      </mc:Fallback>
    </mc:AlternateContent>
    <mc:AlternateContent xmlns:mc="http://schemas.openxmlformats.org/markup-compatibility/2006">
      <mc:Choice Requires="x14">
        <control shapeId="1082" r:id="rId60">
          <controlPr defaultSize="0">
            <anchor moveWithCells="1">
              <from>
                <xdr:col>14</xdr:col>
                <xdr:colOff>0</xdr:colOff>
                <xdr:row>120</xdr:row>
                <xdr:rowOff>0</xdr:rowOff>
              </from>
              <to>
                <xdr:col>14</xdr:col>
                <xdr:colOff>685800</xdr:colOff>
                <xdr:row>121</xdr:row>
                <xdr:rowOff>3352800</xdr:rowOff>
              </to>
            </anchor>
          </controlPr>
        </control>
      </mc:Choice>
      <mc:Fallback>
        <control shapeId="1082" r:id="rId60"/>
      </mc:Fallback>
    </mc:AlternateContent>
    <mc:AlternateContent xmlns:mc="http://schemas.openxmlformats.org/markup-compatibility/2006">
      <mc:Choice Requires="x14">
        <control shapeId="1083" r:id="rId61">
          <controlPr defaultSize="0">
            <anchor moveWithCells="1">
              <from>
                <xdr:col>14</xdr:col>
                <xdr:colOff>0</xdr:colOff>
                <xdr:row>121</xdr:row>
                <xdr:rowOff>0</xdr:rowOff>
              </from>
              <to>
                <xdr:col>14</xdr:col>
                <xdr:colOff>685800</xdr:colOff>
                <xdr:row>122</xdr:row>
                <xdr:rowOff>1257300</xdr:rowOff>
              </to>
            </anchor>
          </controlPr>
        </control>
      </mc:Choice>
      <mc:Fallback>
        <control shapeId="1083" r:id="rId61"/>
      </mc:Fallback>
    </mc:AlternateContent>
    <mc:AlternateContent xmlns:mc="http://schemas.openxmlformats.org/markup-compatibility/2006">
      <mc:Choice Requires="x14">
        <control shapeId="1084" r:id="rId62">
          <controlPr defaultSize="0">
            <anchor moveWithCells="1">
              <from>
                <xdr:col>14</xdr:col>
                <xdr:colOff>0</xdr:colOff>
                <xdr:row>122</xdr:row>
                <xdr:rowOff>0</xdr:rowOff>
              </from>
              <to>
                <xdr:col>14</xdr:col>
                <xdr:colOff>685800</xdr:colOff>
                <xdr:row>125</xdr:row>
                <xdr:rowOff>838200</xdr:rowOff>
              </to>
            </anchor>
          </controlPr>
        </control>
      </mc:Choice>
      <mc:Fallback>
        <control shapeId="1084" r:id="rId62"/>
      </mc:Fallback>
    </mc:AlternateContent>
    <mc:AlternateContent xmlns:mc="http://schemas.openxmlformats.org/markup-compatibility/2006">
      <mc:Choice Requires="x14">
        <control shapeId="1085" r:id="rId63">
          <controlPr defaultSize="0">
            <anchor moveWithCells="1">
              <from>
                <xdr:col>14</xdr:col>
                <xdr:colOff>0</xdr:colOff>
                <xdr:row>123</xdr:row>
                <xdr:rowOff>0</xdr:rowOff>
              </from>
              <to>
                <xdr:col>14</xdr:col>
                <xdr:colOff>685800</xdr:colOff>
                <xdr:row>126</xdr:row>
                <xdr:rowOff>838200</xdr:rowOff>
              </to>
            </anchor>
          </controlPr>
        </control>
      </mc:Choice>
      <mc:Fallback>
        <control shapeId="1085" r:id="rId63"/>
      </mc:Fallback>
    </mc:AlternateContent>
    <mc:AlternateContent xmlns:mc="http://schemas.openxmlformats.org/markup-compatibility/2006">
      <mc:Choice Requires="x14">
        <control shapeId="1086" r:id="rId64">
          <controlPr defaultSize="0">
            <anchor moveWithCells="1">
              <from>
                <xdr:col>14</xdr:col>
                <xdr:colOff>0</xdr:colOff>
                <xdr:row>128</xdr:row>
                <xdr:rowOff>0</xdr:rowOff>
              </from>
              <to>
                <xdr:col>14</xdr:col>
                <xdr:colOff>685800</xdr:colOff>
                <xdr:row>129</xdr:row>
                <xdr:rowOff>628650</xdr:rowOff>
              </to>
            </anchor>
          </controlPr>
        </control>
      </mc:Choice>
      <mc:Fallback>
        <control shapeId="1086" r:id="rId64"/>
      </mc:Fallback>
    </mc:AlternateContent>
    <mc:AlternateContent xmlns:mc="http://schemas.openxmlformats.org/markup-compatibility/2006">
      <mc:Choice Requires="x14">
        <control shapeId="1087" r:id="rId65">
          <controlPr defaultSize="0">
            <anchor moveWithCells="1">
              <from>
                <xdr:col>14</xdr:col>
                <xdr:colOff>0</xdr:colOff>
                <xdr:row>130</xdr:row>
                <xdr:rowOff>0</xdr:rowOff>
              </from>
              <to>
                <xdr:col>14</xdr:col>
                <xdr:colOff>685800</xdr:colOff>
                <xdr:row>131</xdr:row>
                <xdr:rowOff>209550</xdr:rowOff>
              </to>
            </anchor>
          </controlPr>
        </control>
      </mc:Choice>
      <mc:Fallback>
        <control shapeId="1087" r:id="rId65"/>
      </mc:Fallback>
    </mc:AlternateContent>
    <mc:AlternateContent xmlns:mc="http://schemas.openxmlformats.org/markup-compatibility/2006">
      <mc:Choice Requires="x14">
        <control shapeId="1088" r:id="rId66">
          <controlPr defaultSize="0">
            <anchor moveWithCells="1">
              <from>
                <xdr:col>14</xdr:col>
                <xdr:colOff>0</xdr:colOff>
                <xdr:row>133</xdr:row>
                <xdr:rowOff>0</xdr:rowOff>
              </from>
              <to>
                <xdr:col>14</xdr:col>
                <xdr:colOff>685800</xdr:colOff>
                <xdr:row>135</xdr:row>
                <xdr:rowOff>1257300</xdr:rowOff>
              </to>
            </anchor>
          </controlPr>
        </control>
      </mc:Choice>
      <mc:Fallback>
        <control shapeId="1088" r:id="rId66"/>
      </mc:Fallback>
    </mc:AlternateContent>
    <mc:AlternateContent xmlns:mc="http://schemas.openxmlformats.org/markup-compatibility/2006">
      <mc:Choice Requires="x14">
        <control shapeId="1089" r:id="rId67">
          <controlPr defaultSize="0">
            <anchor moveWithCells="1">
              <from>
                <xdr:col>14</xdr:col>
                <xdr:colOff>0</xdr:colOff>
                <xdr:row>136</xdr:row>
                <xdr:rowOff>0</xdr:rowOff>
              </from>
              <to>
                <xdr:col>14</xdr:col>
                <xdr:colOff>685800</xdr:colOff>
                <xdr:row>138</xdr:row>
                <xdr:rowOff>628650</xdr:rowOff>
              </to>
            </anchor>
          </controlPr>
        </control>
      </mc:Choice>
      <mc:Fallback>
        <control shapeId="1089" r:id="rId67"/>
      </mc:Fallback>
    </mc:AlternateContent>
    <mc:AlternateContent xmlns:mc="http://schemas.openxmlformats.org/markup-compatibility/2006">
      <mc:Choice Requires="x14">
        <control shapeId="1090" r:id="rId68">
          <controlPr defaultSize="0">
            <anchor moveWithCells="1">
              <from>
                <xdr:col>14</xdr:col>
                <xdr:colOff>0</xdr:colOff>
                <xdr:row>137</xdr:row>
                <xdr:rowOff>0</xdr:rowOff>
              </from>
              <to>
                <xdr:col>14</xdr:col>
                <xdr:colOff>685800</xdr:colOff>
                <xdr:row>140</xdr:row>
                <xdr:rowOff>419100</xdr:rowOff>
              </to>
            </anchor>
          </controlPr>
        </control>
      </mc:Choice>
      <mc:Fallback>
        <control shapeId="1090" r:id="rId68"/>
      </mc:Fallback>
    </mc:AlternateContent>
    <mc:AlternateContent xmlns:mc="http://schemas.openxmlformats.org/markup-compatibility/2006">
      <mc:Choice Requires="x14">
        <control shapeId="1091" r:id="rId69">
          <controlPr defaultSize="0">
            <anchor moveWithCells="1">
              <from>
                <xdr:col>14</xdr:col>
                <xdr:colOff>0</xdr:colOff>
                <xdr:row>138</xdr:row>
                <xdr:rowOff>0</xdr:rowOff>
              </from>
              <to>
                <xdr:col>14</xdr:col>
                <xdr:colOff>685800</xdr:colOff>
                <xdr:row>141</xdr:row>
                <xdr:rowOff>419100</xdr:rowOff>
              </to>
            </anchor>
          </controlPr>
        </control>
      </mc:Choice>
      <mc:Fallback>
        <control shapeId="1091" r:id="rId69"/>
      </mc:Fallback>
    </mc:AlternateContent>
    <mc:AlternateContent xmlns:mc="http://schemas.openxmlformats.org/markup-compatibility/2006">
      <mc:Choice Requires="x14">
        <control shapeId="1092" r:id="rId70">
          <controlPr defaultSize="0">
            <anchor moveWithCells="1">
              <from>
                <xdr:col>14</xdr:col>
                <xdr:colOff>0</xdr:colOff>
                <xdr:row>139</xdr:row>
                <xdr:rowOff>0</xdr:rowOff>
              </from>
              <to>
                <xdr:col>14</xdr:col>
                <xdr:colOff>685800</xdr:colOff>
                <xdr:row>142</xdr:row>
                <xdr:rowOff>419100</xdr:rowOff>
              </to>
            </anchor>
          </controlPr>
        </control>
      </mc:Choice>
      <mc:Fallback>
        <control shapeId="1092" r:id="rId70"/>
      </mc:Fallback>
    </mc:AlternateContent>
    <mc:AlternateContent xmlns:mc="http://schemas.openxmlformats.org/markup-compatibility/2006">
      <mc:Choice Requires="x14">
        <control shapeId="1093" r:id="rId71">
          <controlPr defaultSize="0">
            <anchor moveWithCells="1">
              <from>
                <xdr:col>14</xdr:col>
                <xdr:colOff>0</xdr:colOff>
                <xdr:row>141</xdr:row>
                <xdr:rowOff>0</xdr:rowOff>
              </from>
              <to>
                <xdr:col>14</xdr:col>
                <xdr:colOff>685800</xdr:colOff>
                <xdr:row>143</xdr:row>
                <xdr:rowOff>628650</xdr:rowOff>
              </to>
            </anchor>
          </controlPr>
        </control>
      </mc:Choice>
      <mc:Fallback>
        <control shapeId="1093" r:id="rId71"/>
      </mc:Fallback>
    </mc:AlternateContent>
    <mc:AlternateContent xmlns:mc="http://schemas.openxmlformats.org/markup-compatibility/2006">
      <mc:Choice Requires="x14">
        <control shapeId="1094" r:id="rId72">
          <controlPr defaultSize="0">
            <anchor moveWithCells="1">
              <from>
                <xdr:col>14</xdr:col>
                <xdr:colOff>0</xdr:colOff>
                <xdr:row>142</xdr:row>
                <xdr:rowOff>0</xdr:rowOff>
              </from>
              <to>
                <xdr:col>14</xdr:col>
                <xdr:colOff>685800</xdr:colOff>
                <xdr:row>145</xdr:row>
                <xdr:rowOff>419100</xdr:rowOff>
              </to>
            </anchor>
          </controlPr>
        </control>
      </mc:Choice>
      <mc:Fallback>
        <control shapeId="1094" r:id="rId72"/>
      </mc:Fallback>
    </mc:AlternateContent>
    <mc:AlternateContent xmlns:mc="http://schemas.openxmlformats.org/markup-compatibility/2006">
      <mc:Choice Requires="x14">
        <control shapeId="1095" r:id="rId73">
          <controlPr defaultSize="0">
            <anchor moveWithCells="1">
              <from>
                <xdr:col>14</xdr:col>
                <xdr:colOff>0</xdr:colOff>
                <xdr:row>145</xdr:row>
                <xdr:rowOff>0</xdr:rowOff>
              </from>
              <to>
                <xdr:col>14</xdr:col>
                <xdr:colOff>685800</xdr:colOff>
                <xdr:row>147</xdr:row>
                <xdr:rowOff>838200</xdr:rowOff>
              </to>
            </anchor>
          </controlPr>
        </control>
      </mc:Choice>
      <mc:Fallback>
        <control shapeId="1095" r:id="rId73"/>
      </mc:Fallback>
    </mc:AlternateContent>
    <mc:AlternateContent xmlns:mc="http://schemas.openxmlformats.org/markup-compatibility/2006">
      <mc:Choice Requires="x14">
        <control shapeId="1096" r:id="rId74">
          <controlPr defaultSize="0">
            <anchor moveWithCells="1">
              <from>
                <xdr:col>14</xdr:col>
                <xdr:colOff>0</xdr:colOff>
                <xdr:row>146</xdr:row>
                <xdr:rowOff>0</xdr:rowOff>
              </from>
              <to>
                <xdr:col>14</xdr:col>
                <xdr:colOff>685800</xdr:colOff>
                <xdr:row>149</xdr:row>
                <xdr:rowOff>419100</xdr:rowOff>
              </to>
            </anchor>
          </controlPr>
        </control>
      </mc:Choice>
      <mc:Fallback>
        <control shapeId="1096" r:id="rId74"/>
      </mc:Fallback>
    </mc:AlternateContent>
    <mc:AlternateContent xmlns:mc="http://schemas.openxmlformats.org/markup-compatibility/2006">
      <mc:Choice Requires="x14">
        <control shapeId="1097" r:id="rId75">
          <controlPr defaultSize="0">
            <anchor moveWithCells="1">
              <from>
                <xdr:col>14</xdr:col>
                <xdr:colOff>0</xdr:colOff>
                <xdr:row>148</xdr:row>
                <xdr:rowOff>0</xdr:rowOff>
              </from>
              <to>
                <xdr:col>14</xdr:col>
                <xdr:colOff>685800</xdr:colOff>
                <xdr:row>150</xdr:row>
                <xdr:rowOff>1257300</xdr:rowOff>
              </to>
            </anchor>
          </controlPr>
        </control>
      </mc:Choice>
      <mc:Fallback>
        <control shapeId="1097" r:id="rId75"/>
      </mc:Fallback>
    </mc:AlternateContent>
    <mc:AlternateContent xmlns:mc="http://schemas.openxmlformats.org/markup-compatibility/2006">
      <mc:Choice Requires="x14">
        <control shapeId="1098" r:id="rId76">
          <controlPr defaultSize="0">
            <anchor moveWithCells="1">
              <from>
                <xdr:col>14</xdr:col>
                <xdr:colOff>0</xdr:colOff>
                <xdr:row>150</xdr:row>
                <xdr:rowOff>0</xdr:rowOff>
              </from>
              <to>
                <xdr:col>14</xdr:col>
                <xdr:colOff>685800</xdr:colOff>
                <xdr:row>151</xdr:row>
                <xdr:rowOff>1047750</xdr:rowOff>
              </to>
            </anchor>
          </controlPr>
        </control>
      </mc:Choice>
      <mc:Fallback>
        <control shapeId="1098" r:id="rId76"/>
      </mc:Fallback>
    </mc:AlternateContent>
    <mc:AlternateContent xmlns:mc="http://schemas.openxmlformats.org/markup-compatibility/2006">
      <mc:Choice Requires="x14">
        <control shapeId="1099" r:id="rId77">
          <controlPr defaultSize="0">
            <anchor moveWithCells="1">
              <from>
                <xdr:col>14</xdr:col>
                <xdr:colOff>0</xdr:colOff>
                <xdr:row>151</xdr:row>
                <xdr:rowOff>0</xdr:rowOff>
              </from>
              <to>
                <xdr:col>14</xdr:col>
                <xdr:colOff>685800</xdr:colOff>
                <xdr:row>154</xdr:row>
                <xdr:rowOff>209550</xdr:rowOff>
              </to>
            </anchor>
          </controlPr>
        </control>
      </mc:Choice>
      <mc:Fallback>
        <control shapeId="1099" r:id="rId77"/>
      </mc:Fallback>
    </mc:AlternateContent>
    <mc:AlternateContent xmlns:mc="http://schemas.openxmlformats.org/markup-compatibility/2006">
      <mc:Choice Requires="x14">
        <control shapeId="1100" r:id="rId78">
          <controlPr defaultSize="0">
            <anchor moveWithCells="1">
              <from>
                <xdr:col>14</xdr:col>
                <xdr:colOff>0</xdr:colOff>
                <xdr:row>153</xdr:row>
                <xdr:rowOff>0</xdr:rowOff>
              </from>
              <to>
                <xdr:col>14</xdr:col>
                <xdr:colOff>685800</xdr:colOff>
                <xdr:row>155</xdr:row>
                <xdr:rowOff>1257300</xdr:rowOff>
              </to>
            </anchor>
          </controlPr>
        </control>
      </mc:Choice>
      <mc:Fallback>
        <control shapeId="1100" r:id="rId78"/>
      </mc:Fallback>
    </mc:AlternateContent>
    <mc:AlternateContent xmlns:mc="http://schemas.openxmlformats.org/markup-compatibility/2006">
      <mc:Choice Requires="x14">
        <control shapeId="1101" r:id="rId79">
          <controlPr defaultSize="0">
            <anchor moveWithCells="1">
              <from>
                <xdr:col>14</xdr:col>
                <xdr:colOff>0</xdr:colOff>
                <xdr:row>155</xdr:row>
                <xdr:rowOff>0</xdr:rowOff>
              </from>
              <to>
                <xdr:col>14</xdr:col>
                <xdr:colOff>685800</xdr:colOff>
                <xdr:row>157</xdr:row>
                <xdr:rowOff>0</xdr:rowOff>
              </to>
            </anchor>
          </controlPr>
        </control>
      </mc:Choice>
      <mc:Fallback>
        <control shapeId="1101" r:id="rId79"/>
      </mc:Fallback>
    </mc:AlternateContent>
    <mc:AlternateContent xmlns:mc="http://schemas.openxmlformats.org/markup-compatibility/2006">
      <mc:Choice Requires="x14">
        <control shapeId="1102" r:id="rId80">
          <controlPr defaultSize="0">
            <anchor moveWithCells="1">
              <from>
                <xdr:col>14</xdr:col>
                <xdr:colOff>0</xdr:colOff>
                <xdr:row>156</xdr:row>
                <xdr:rowOff>0</xdr:rowOff>
              </from>
              <to>
                <xdr:col>14</xdr:col>
                <xdr:colOff>685800</xdr:colOff>
                <xdr:row>159</xdr:row>
                <xdr:rowOff>419100</xdr:rowOff>
              </to>
            </anchor>
          </controlPr>
        </control>
      </mc:Choice>
      <mc:Fallback>
        <control shapeId="1102" r:id="rId80"/>
      </mc:Fallback>
    </mc:AlternateContent>
    <mc:AlternateContent xmlns:mc="http://schemas.openxmlformats.org/markup-compatibility/2006">
      <mc:Choice Requires="x14">
        <control shapeId="1103" r:id="rId81">
          <controlPr defaultSize="0">
            <anchor moveWithCells="1">
              <from>
                <xdr:col>14</xdr:col>
                <xdr:colOff>0</xdr:colOff>
                <xdr:row>157</xdr:row>
                <xdr:rowOff>0</xdr:rowOff>
              </from>
              <to>
                <xdr:col>14</xdr:col>
                <xdr:colOff>685800</xdr:colOff>
                <xdr:row>160</xdr:row>
                <xdr:rowOff>419100</xdr:rowOff>
              </to>
            </anchor>
          </controlPr>
        </control>
      </mc:Choice>
      <mc:Fallback>
        <control shapeId="1103" r:id="rId81"/>
      </mc:Fallback>
    </mc:AlternateContent>
    <mc:AlternateContent xmlns:mc="http://schemas.openxmlformats.org/markup-compatibility/2006">
      <mc:Choice Requires="x14">
        <control shapeId="1104" r:id="rId82">
          <controlPr defaultSize="0">
            <anchor moveWithCells="1">
              <from>
                <xdr:col>14</xdr:col>
                <xdr:colOff>0</xdr:colOff>
                <xdr:row>158</xdr:row>
                <xdr:rowOff>0</xdr:rowOff>
              </from>
              <to>
                <xdr:col>14</xdr:col>
                <xdr:colOff>685800</xdr:colOff>
                <xdr:row>161</xdr:row>
                <xdr:rowOff>419100</xdr:rowOff>
              </to>
            </anchor>
          </controlPr>
        </control>
      </mc:Choice>
      <mc:Fallback>
        <control shapeId="1104" r:id="rId82"/>
      </mc:Fallback>
    </mc:AlternateContent>
    <mc:AlternateContent xmlns:mc="http://schemas.openxmlformats.org/markup-compatibility/2006">
      <mc:Choice Requires="x14">
        <control shapeId="1105" r:id="rId83">
          <controlPr defaultSize="0">
            <anchor moveWithCells="1">
              <from>
                <xdr:col>14</xdr:col>
                <xdr:colOff>0</xdr:colOff>
                <xdr:row>159</xdr:row>
                <xdr:rowOff>0</xdr:rowOff>
              </from>
              <to>
                <xdr:col>14</xdr:col>
                <xdr:colOff>685800</xdr:colOff>
                <xdr:row>161</xdr:row>
                <xdr:rowOff>1885950</xdr:rowOff>
              </to>
            </anchor>
          </controlPr>
        </control>
      </mc:Choice>
      <mc:Fallback>
        <control shapeId="1105" r:id="rId83"/>
      </mc:Fallback>
    </mc:AlternateContent>
    <mc:AlternateContent xmlns:mc="http://schemas.openxmlformats.org/markup-compatibility/2006">
      <mc:Choice Requires="x14">
        <control shapeId="1106" r:id="rId84">
          <controlPr defaultSize="0">
            <anchor moveWithCells="1">
              <from>
                <xdr:col>14</xdr:col>
                <xdr:colOff>0</xdr:colOff>
                <xdr:row>160</xdr:row>
                <xdr:rowOff>0</xdr:rowOff>
              </from>
              <to>
                <xdr:col>14</xdr:col>
                <xdr:colOff>685800</xdr:colOff>
                <xdr:row>161</xdr:row>
                <xdr:rowOff>3352800</xdr:rowOff>
              </to>
            </anchor>
          </controlPr>
        </control>
      </mc:Choice>
      <mc:Fallback>
        <control shapeId="1106" r:id="rId84"/>
      </mc:Fallback>
    </mc:AlternateContent>
    <mc:AlternateContent xmlns:mc="http://schemas.openxmlformats.org/markup-compatibility/2006">
      <mc:Choice Requires="x14">
        <control shapeId="1107" r:id="rId85">
          <controlPr defaultSize="0">
            <anchor moveWithCells="1">
              <from>
                <xdr:col>14</xdr:col>
                <xdr:colOff>0</xdr:colOff>
                <xdr:row>161</xdr:row>
                <xdr:rowOff>0</xdr:rowOff>
              </from>
              <to>
                <xdr:col>14</xdr:col>
                <xdr:colOff>685800</xdr:colOff>
                <xdr:row>162</xdr:row>
                <xdr:rowOff>1047750</xdr:rowOff>
              </to>
            </anchor>
          </controlPr>
        </control>
      </mc:Choice>
      <mc:Fallback>
        <control shapeId="1107" r:id="rId85"/>
      </mc:Fallback>
    </mc:AlternateContent>
    <mc:AlternateContent xmlns:mc="http://schemas.openxmlformats.org/markup-compatibility/2006">
      <mc:Choice Requires="x14">
        <control shapeId="1108" r:id="rId86">
          <controlPr defaultSize="0">
            <anchor moveWithCells="1">
              <from>
                <xdr:col>14</xdr:col>
                <xdr:colOff>0</xdr:colOff>
                <xdr:row>162</xdr:row>
                <xdr:rowOff>0</xdr:rowOff>
              </from>
              <to>
                <xdr:col>14</xdr:col>
                <xdr:colOff>685800</xdr:colOff>
                <xdr:row>165</xdr:row>
                <xdr:rowOff>628650</xdr:rowOff>
              </to>
            </anchor>
          </controlPr>
        </control>
      </mc:Choice>
      <mc:Fallback>
        <control shapeId="1108" r:id="rId86"/>
      </mc:Fallback>
    </mc:AlternateContent>
    <mc:AlternateContent xmlns:mc="http://schemas.openxmlformats.org/markup-compatibility/2006">
      <mc:Choice Requires="x14">
        <control shapeId="1109" r:id="rId87">
          <controlPr defaultSize="0">
            <anchor moveWithCells="1">
              <from>
                <xdr:col>14</xdr:col>
                <xdr:colOff>0</xdr:colOff>
                <xdr:row>165</xdr:row>
                <xdr:rowOff>0</xdr:rowOff>
              </from>
              <to>
                <xdr:col>14</xdr:col>
                <xdr:colOff>685800</xdr:colOff>
                <xdr:row>166</xdr:row>
                <xdr:rowOff>628650</xdr:rowOff>
              </to>
            </anchor>
          </controlPr>
        </control>
      </mc:Choice>
      <mc:Fallback>
        <control shapeId="1109" r:id="rId87"/>
      </mc:Fallback>
    </mc:AlternateContent>
    <mc:AlternateContent xmlns:mc="http://schemas.openxmlformats.org/markup-compatibility/2006">
      <mc:Choice Requires="x14">
        <control shapeId="1110" r:id="rId88">
          <controlPr defaultSize="0">
            <anchor moveWithCells="1">
              <from>
                <xdr:col>14</xdr:col>
                <xdr:colOff>0</xdr:colOff>
                <xdr:row>168</xdr:row>
                <xdr:rowOff>0</xdr:rowOff>
              </from>
              <to>
                <xdr:col>14</xdr:col>
                <xdr:colOff>685800</xdr:colOff>
                <xdr:row>170</xdr:row>
                <xdr:rowOff>1257300</xdr:rowOff>
              </to>
            </anchor>
          </controlPr>
        </control>
      </mc:Choice>
      <mc:Fallback>
        <control shapeId="1110" r:id="rId88"/>
      </mc:Fallback>
    </mc:AlternateContent>
    <mc:AlternateContent xmlns:mc="http://schemas.openxmlformats.org/markup-compatibility/2006">
      <mc:Choice Requires="x14">
        <control shapeId="1111" r:id="rId89">
          <controlPr defaultSize="0">
            <anchor moveWithCells="1">
              <from>
                <xdr:col>14</xdr:col>
                <xdr:colOff>0</xdr:colOff>
                <xdr:row>170</xdr:row>
                <xdr:rowOff>0</xdr:rowOff>
              </from>
              <to>
                <xdr:col>14</xdr:col>
                <xdr:colOff>685800</xdr:colOff>
                <xdr:row>172</xdr:row>
                <xdr:rowOff>1257300</xdr:rowOff>
              </to>
            </anchor>
          </controlPr>
        </control>
      </mc:Choice>
      <mc:Fallback>
        <control shapeId="1111" r:id="rId89"/>
      </mc:Fallback>
    </mc:AlternateContent>
    <mc:AlternateContent xmlns:mc="http://schemas.openxmlformats.org/markup-compatibility/2006">
      <mc:Choice Requires="x14">
        <control shapeId="1112" r:id="rId90">
          <controlPr defaultSize="0">
            <anchor moveWithCells="1">
              <from>
                <xdr:col>14</xdr:col>
                <xdr:colOff>0</xdr:colOff>
                <xdr:row>172</xdr:row>
                <xdr:rowOff>0</xdr:rowOff>
              </from>
              <to>
                <xdr:col>14</xdr:col>
                <xdr:colOff>685800</xdr:colOff>
                <xdr:row>173</xdr:row>
                <xdr:rowOff>628650</xdr:rowOff>
              </to>
            </anchor>
          </controlPr>
        </control>
      </mc:Choice>
      <mc:Fallback>
        <control shapeId="1112" r:id="rId90"/>
      </mc:Fallback>
    </mc:AlternateContent>
    <mc:AlternateContent xmlns:mc="http://schemas.openxmlformats.org/markup-compatibility/2006">
      <mc:Choice Requires="x14">
        <control shapeId="1113" r:id="rId91">
          <controlPr defaultSize="0">
            <anchor moveWithCells="1">
              <from>
                <xdr:col>14</xdr:col>
                <xdr:colOff>0</xdr:colOff>
                <xdr:row>173</xdr:row>
                <xdr:rowOff>0</xdr:rowOff>
              </from>
              <to>
                <xdr:col>14</xdr:col>
                <xdr:colOff>685800</xdr:colOff>
                <xdr:row>175</xdr:row>
                <xdr:rowOff>209550</xdr:rowOff>
              </to>
            </anchor>
          </controlPr>
        </control>
      </mc:Choice>
      <mc:Fallback>
        <control shapeId="1113" r:id="rId91"/>
      </mc:Fallback>
    </mc:AlternateContent>
    <mc:AlternateContent xmlns:mc="http://schemas.openxmlformats.org/markup-compatibility/2006">
      <mc:Choice Requires="x14">
        <control shapeId="1114" r:id="rId92">
          <controlPr defaultSize="0">
            <anchor moveWithCells="1">
              <from>
                <xdr:col>14</xdr:col>
                <xdr:colOff>0</xdr:colOff>
                <xdr:row>177</xdr:row>
                <xdr:rowOff>0</xdr:rowOff>
              </from>
              <to>
                <xdr:col>14</xdr:col>
                <xdr:colOff>685800</xdr:colOff>
                <xdr:row>178</xdr:row>
                <xdr:rowOff>838200</xdr:rowOff>
              </to>
            </anchor>
          </controlPr>
        </control>
      </mc:Choice>
      <mc:Fallback>
        <control shapeId="1114" r:id="rId92"/>
      </mc:Fallback>
    </mc:AlternateContent>
    <mc:AlternateContent xmlns:mc="http://schemas.openxmlformats.org/markup-compatibility/2006">
      <mc:Choice Requires="x14">
        <control shapeId="1115" r:id="rId93">
          <controlPr defaultSize="0">
            <anchor moveWithCells="1">
              <from>
                <xdr:col>14</xdr:col>
                <xdr:colOff>0</xdr:colOff>
                <xdr:row>179</xdr:row>
                <xdr:rowOff>0</xdr:rowOff>
              </from>
              <to>
                <xdr:col>14</xdr:col>
                <xdr:colOff>685800</xdr:colOff>
                <xdr:row>182</xdr:row>
                <xdr:rowOff>0</xdr:rowOff>
              </to>
            </anchor>
          </controlPr>
        </control>
      </mc:Choice>
      <mc:Fallback>
        <control shapeId="1115" r:id="rId93"/>
      </mc:Fallback>
    </mc:AlternateContent>
    <mc:AlternateContent xmlns:mc="http://schemas.openxmlformats.org/markup-compatibility/2006">
      <mc:Choice Requires="x14">
        <control shapeId="1116" r:id="rId94">
          <controlPr defaultSize="0">
            <anchor moveWithCells="1">
              <from>
                <xdr:col>14</xdr:col>
                <xdr:colOff>0</xdr:colOff>
                <xdr:row>184</xdr:row>
                <xdr:rowOff>0</xdr:rowOff>
              </from>
              <to>
                <xdr:col>14</xdr:col>
                <xdr:colOff>685800</xdr:colOff>
                <xdr:row>185</xdr:row>
                <xdr:rowOff>628650</xdr:rowOff>
              </to>
            </anchor>
          </controlPr>
        </control>
      </mc:Choice>
      <mc:Fallback>
        <control shapeId="1116" r:id="rId94"/>
      </mc:Fallback>
    </mc:AlternateContent>
    <mc:AlternateContent xmlns:mc="http://schemas.openxmlformats.org/markup-compatibility/2006">
      <mc:Choice Requires="x14">
        <control shapeId="1117" r:id="rId95">
          <controlPr defaultSize="0">
            <anchor moveWithCells="1">
              <from>
                <xdr:col>14</xdr:col>
                <xdr:colOff>0</xdr:colOff>
                <xdr:row>185</xdr:row>
                <xdr:rowOff>0</xdr:rowOff>
              </from>
              <to>
                <xdr:col>14</xdr:col>
                <xdr:colOff>685800</xdr:colOff>
                <xdr:row>188</xdr:row>
                <xdr:rowOff>628650</xdr:rowOff>
              </to>
            </anchor>
          </controlPr>
        </control>
      </mc:Choice>
      <mc:Fallback>
        <control shapeId="1117" r:id="rId95"/>
      </mc:Fallback>
    </mc:AlternateContent>
    <mc:AlternateContent xmlns:mc="http://schemas.openxmlformats.org/markup-compatibility/2006">
      <mc:Choice Requires="x14">
        <control shapeId="1118" r:id="rId96">
          <controlPr defaultSize="0">
            <anchor moveWithCells="1">
              <from>
                <xdr:col>14</xdr:col>
                <xdr:colOff>0</xdr:colOff>
                <xdr:row>186</xdr:row>
                <xdr:rowOff>0</xdr:rowOff>
              </from>
              <to>
                <xdr:col>14</xdr:col>
                <xdr:colOff>685800</xdr:colOff>
                <xdr:row>189</xdr:row>
                <xdr:rowOff>838200</xdr:rowOff>
              </to>
            </anchor>
          </controlPr>
        </control>
      </mc:Choice>
      <mc:Fallback>
        <control shapeId="1118" r:id="rId96"/>
      </mc:Fallback>
    </mc:AlternateContent>
    <mc:AlternateContent xmlns:mc="http://schemas.openxmlformats.org/markup-compatibility/2006">
      <mc:Choice Requires="x14">
        <control shapeId="1119" r:id="rId97">
          <controlPr defaultSize="0">
            <anchor moveWithCells="1">
              <from>
                <xdr:col>14</xdr:col>
                <xdr:colOff>0</xdr:colOff>
                <xdr:row>187</xdr:row>
                <xdr:rowOff>0</xdr:rowOff>
              </from>
              <to>
                <xdr:col>14</xdr:col>
                <xdr:colOff>685800</xdr:colOff>
                <xdr:row>190</xdr:row>
                <xdr:rowOff>1047750</xdr:rowOff>
              </to>
            </anchor>
          </controlPr>
        </control>
      </mc:Choice>
      <mc:Fallback>
        <control shapeId="1119" r:id="rId97"/>
      </mc:Fallback>
    </mc:AlternateContent>
    <mc:AlternateContent xmlns:mc="http://schemas.openxmlformats.org/markup-compatibility/2006">
      <mc:Choice Requires="x14">
        <control shapeId="1120" r:id="rId98">
          <controlPr defaultSize="0">
            <anchor moveWithCells="1">
              <from>
                <xdr:col>14</xdr:col>
                <xdr:colOff>0</xdr:colOff>
                <xdr:row>188</xdr:row>
                <xdr:rowOff>0</xdr:rowOff>
              </from>
              <to>
                <xdr:col>14</xdr:col>
                <xdr:colOff>685800</xdr:colOff>
                <xdr:row>192</xdr:row>
                <xdr:rowOff>0</xdr:rowOff>
              </to>
            </anchor>
          </controlPr>
        </control>
      </mc:Choice>
      <mc:Fallback>
        <control shapeId="1120" r:id="rId98"/>
      </mc:Fallback>
    </mc:AlternateContent>
    <mc:AlternateContent xmlns:mc="http://schemas.openxmlformats.org/markup-compatibility/2006">
      <mc:Choice Requires="x14">
        <control shapeId="1121" r:id="rId99">
          <controlPr defaultSize="0">
            <anchor moveWithCells="1">
              <from>
                <xdr:col>14</xdr:col>
                <xdr:colOff>0</xdr:colOff>
                <xdr:row>190</xdr:row>
                <xdr:rowOff>0</xdr:rowOff>
              </from>
              <to>
                <xdr:col>14</xdr:col>
                <xdr:colOff>685800</xdr:colOff>
                <xdr:row>193</xdr:row>
                <xdr:rowOff>0</xdr:rowOff>
              </to>
            </anchor>
          </controlPr>
        </control>
      </mc:Choice>
      <mc:Fallback>
        <control shapeId="1121" r:id="rId99"/>
      </mc:Fallback>
    </mc:AlternateContent>
    <mc:AlternateContent xmlns:mc="http://schemas.openxmlformats.org/markup-compatibility/2006">
      <mc:Choice Requires="x14">
        <control shapeId="1122" r:id="rId100">
          <controlPr defaultSize="0">
            <anchor moveWithCells="1">
              <from>
                <xdr:col>14</xdr:col>
                <xdr:colOff>0</xdr:colOff>
                <xdr:row>191</xdr:row>
                <xdr:rowOff>0</xdr:rowOff>
              </from>
              <to>
                <xdr:col>14</xdr:col>
                <xdr:colOff>685800</xdr:colOff>
                <xdr:row>195</xdr:row>
                <xdr:rowOff>209550</xdr:rowOff>
              </to>
            </anchor>
          </controlPr>
        </control>
      </mc:Choice>
      <mc:Fallback>
        <control shapeId="1122" r:id="rId100"/>
      </mc:Fallback>
    </mc:AlternateContent>
    <mc:AlternateContent xmlns:mc="http://schemas.openxmlformats.org/markup-compatibility/2006">
      <mc:Choice Requires="x14">
        <control shapeId="1123" r:id="rId101">
          <controlPr defaultSize="0">
            <anchor moveWithCells="1">
              <from>
                <xdr:col>14</xdr:col>
                <xdr:colOff>0</xdr:colOff>
                <xdr:row>195</xdr:row>
                <xdr:rowOff>0</xdr:rowOff>
              </from>
              <to>
                <xdr:col>14</xdr:col>
                <xdr:colOff>685800</xdr:colOff>
                <xdr:row>197</xdr:row>
                <xdr:rowOff>419100</xdr:rowOff>
              </to>
            </anchor>
          </controlPr>
        </control>
      </mc:Choice>
      <mc:Fallback>
        <control shapeId="1123" r:id="rId101"/>
      </mc:Fallback>
    </mc:AlternateContent>
    <mc:AlternateContent xmlns:mc="http://schemas.openxmlformats.org/markup-compatibility/2006">
      <mc:Choice Requires="x14">
        <control shapeId="1124" r:id="rId102">
          <controlPr defaultSize="0">
            <anchor moveWithCells="1">
              <from>
                <xdr:col>14</xdr:col>
                <xdr:colOff>0</xdr:colOff>
                <xdr:row>196</xdr:row>
                <xdr:rowOff>0</xdr:rowOff>
              </from>
              <to>
                <xdr:col>14</xdr:col>
                <xdr:colOff>685800</xdr:colOff>
                <xdr:row>199</xdr:row>
                <xdr:rowOff>838200</xdr:rowOff>
              </to>
            </anchor>
          </controlPr>
        </control>
      </mc:Choice>
      <mc:Fallback>
        <control shapeId="1124" r:id="rId102"/>
      </mc:Fallback>
    </mc:AlternateContent>
    <mc:AlternateContent xmlns:mc="http://schemas.openxmlformats.org/markup-compatibility/2006">
      <mc:Choice Requires="x14">
        <control shapeId="1125" r:id="rId103">
          <controlPr defaultSize="0">
            <anchor moveWithCells="1">
              <from>
                <xdr:col>14</xdr:col>
                <xdr:colOff>0</xdr:colOff>
                <xdr:row>200</xdr:row>
                <xdr:rowOff>0</xdr:rowOff>
              </from>
              <to>
                <xdr:col>14</xdr:col>
                <xdr:colOff>685800</xdr:colOff>
                <xdr:row>203</xdr:row>
                <xdr:rowOff>419100</xdr:rowOff>
              </to>
            </anchor>
          </controlPr>
        </control>
      </mc:Choice>
      <mc:Fallback>
        <control shapeId="1125" r:id="rId103"/>
      </mc:Fallback>
    </mc:AlternateContent>
    <mc:AlternateContent xmlns:mc="http://schemas.openxmlformats.org/markup-compatibility/2006">
      <mc:Choice Requires="x14">
        <control shapeId="1126" r:id="rId104">
          <controlPr defaultSize="0">
            <anchor moveWithCells="1">
              <from>
                <xdr:col>14</xdr:col>
                <xdr:colOff>0</xdr:colOff>
                <xdr:row>202</xdr:row>
                <xdr:rowOff>0</xdr:rowOff>
              </from>
              <to>
                <xdr:col>14</xdr:col>
                <xdr:colOff>685800</xdr:colOff>
                <xdr:row>204</xdr:row>
                <xdr:rowOff>209550</xdr:rowOff>
              </to>
            </anchor>
          </controlPr>
        </control>
      </mc:Choice>
      <mc:Fallback>
        <control shapeId="1126" r:id="rId104"/>
      </mc:Fallback>
    </mc:AlternateContent>
    <mc:AlternateContent xmlns:mc="http://schemas.openxmlformats.org/markup-compatibility/2006">
      <mc:Choice Requires="x14">
        <control shapeId="1127" r:id="rId105">
          <controlPr defaultSize="0">
            <anchor moveWithCells="1">
              <from>
                <xdr:col>14</xdr:col>
                <xdr:colOff>0</xdr:colOff>
                <xdr:row>203</xdr:row>
                <xdr:rowOff>0</xdr:rowOff>
              </from>
              <to>
                <xdr:col>14</xdr:col>
                <xdr:colOff>685800</xdr:colOff>
                <xdr:row>206</xdr:row>
                <xdr:rowOff>1047750</xdr:rowOff>
              </to>
            </anchor>
          </controlPr>
        </control>
      </mc:Choice>
      <mc:Fallback>
        <control shapeId="1127" r:id="rId105"/>
      </mc:Fallback>
    </mc:AlternateContent>
    <mc:AlternateContent xmlns:mc="http://schemas.openxmlformats.org/markup-compatibility/2006">
      <mc:Choice Requires="x14">
        <control shapeId="1128" r:id="rId106">
          <controlPr defaultSize="0">
            <anchor moveWithCells="1">
              <from>
                <xdr:col>14</xdr:col>
                <xdr:colOff>0</xdr:colOff>
                <xdr:row>205</xdr:row>
                <xdr:rowOff>0</xdr:rowOff>
              </from>
              <to>
                <xdr:col>14</xdr:col>
                <xdr:colOff>685800</xdr:colOff>
                <xdr:row>205</xdr:row>
                <xdr:rowOff>1047750</xdr:rowOff>
              </to>
            </anchor>
          </controlPr>
        </control>
      </mc:Choice>
      <mc:Fallback>
        <control shapeId="1128" r:id="rId106"/>
      </mc:Fallback>
    </mc:AlternateContent>
    <mc:AlternateContent xmlns:mc="http://schemas.openxmlformats.org/markup-compatibility/2006">
      <mc:Choice Requires="x14">
        <control shapeId="1129" r:id="rId107">
          <controlPr defaultSize="0">
            <anchor moveWithCells="1">
              <from>
                <xdr:col>14</xdr:col>
                <xdr:colOff>0</xdr:colOff>
                <xdr:row>210</xdr:row>
                <xdr:rowOff>0</xdr:rowOff>
              </from>
              <to>
                <xdr:col>14</xdr:col>
                <xdr:colOff>685800</xdr:colOff>
                <xdr:row>210</xdr:row>
                <xdr:rowOff>1047750</xdr:rowOff>
              </to>
            </anchor>
          </controlPr>
        </control>
      </mc:Choice>
      <mc:Fallback>
        <control shapeId="1129" r:id="rId107"/>
      </mc:Fallback>
    </mc:AlternateContent>
    <mc:AlternateContent xmlns:mc="http://schemas.openxmlformats.org/markup-compatibility/2006">
      <mc:Choice Requires="x14">
        <control shapeId="1130" r:id="rId108">
          <controlPr defaultSize="0">
            <anchor moveWithCells="1">
              <from>
                <xdr:col>14</xdr:col>
                <xdr:colOff>0</xdr:colOff>
                <xdr:row>242</xdr:row>
                <xdr:rowOff>0</xdr:rowOff>
              </from>
              <to>
                <xdr:col>14</xdr:col>
                <xdr:colOff>685800</xdr:colOff>
                <xdr:row>242</xdr:row>
                <xdr:rowOff>1047750</xdr:rowOff>
              </to>
            </anchor>
          </controlPr>
        </control>
      </mc:Choice>
      <mc:Fallback>
        <control shapeId="1130" r:id="rId108"/>
      </mc:Fallback>
    </mc:AlternateContent>
    <mc:AlternateContent xmlns:mc="http://schemas.openxmlformats.org/markup-compatibility/2006">
      <mc:Choice Requires="x14">
        <control shapeId="1131" r:id="rId109">
          <controlPr defaultSize="0">
            <anchor moveWithCells="1">
              <from>
                <xdr:col>14</xdr:col>
                <xdr:colOff>0</xdr:colOff>
                <xdr:row>249</xdr:row>
                <xdr:rowOff>0</xdr:rowOff>
              </from>
              <to>
                <xdr:col>14</xdr:col>
                <xdr:colOff>685800</xdr:colOff>
                <xdr:row>249</xdr:row>
                <xdr:rowOff>1047750</xdr:rowOff>
              </to>
            </anchor>
          </controlPr>
        </control>
      </mc:Choice>
      <mc:Fallback>
        <control shapeId="1131" r:id="rId109"/>
      </mc:Fallback>
    </mc:AlternateContent>
    <mc:AlternateContent xmlns:mc="http://schemas.openxmlformats.org/markup-compatibility/2006">
      <mc:Choice Requires="x14">
        <control shapeId="1132" r:id="rId110">
          <controlPr defaultSize="0">
            <anchor moveWithCells="1">
              <from>
                <xdr:col>14</xdr:col>
                <xdr:colOff>0</xdr:colOff>
                <xdr:row>250</xdr:row>
                <xdr:rowOff>0</xdr:rowOff>
              </from>
              <to>
                <xdr:col>14</xdr:col>
                <xdr:colOff>685800</xdr:colOff>
                <xdr:row>251</xdr:row>
                <xdr:rowOff>0</xdr:rowOff>
              </to>
            </anchor>
          </controlPr>
        </control>
      </mc:Choice>
      <mc:Fallback>
        <control shapeId="1132" r:id="rId110"/>
      </mc:Fallback>
    </mc:AlternateContent>
    <mc:AlternateContent xmlns:mc="http://schemas.openxmlformats.org/markup-compatibility/2006">
      <mc:Choice Requires="x14">
        <control shapeId="1133" r:id="rId111">
          <controlPr defaultSize="0">
            <anchor moveWithCells="1">
              <from>
                <xdr:col>14</xdr:col>
                <xdr:colOff>0</xdr:colOff>
                <xdr:row>292</xdr:row>
                <xdr:rowOff>0</xdr:rowOff>
              </from>
              <to>
                <xdr:col>14</xdr:col>
                <xdr:colOff>685800</xdr:colOff>
                <xdr:row>292</xdr:row>
                <xdr:rowOff>1047750</xdr:rowOff>
              </to>
            </anchor>
          </controlPr>
        </control>
      </mc:Choice>
      <mc:Fallback>
        <control shapeId="1133" r:id="rId111"/>
      </mc:Fallback>
    </mc:AlternateContent>
    <mc:AlternateContent xmlns:mc="http://schemas.openxmlformats.org/markup-compatibility/2006">
      <mc:Choice Requires="x14">
        <control shapeId="1134" r:id="rId112">
          <controlPr defaultSize="0">
            <anchor moveWithCells="1">
              <from>
                <xdr:col>14</xdr:col>
                <xdr:colOff>0</xdr:colOff>
                <xdr:row>314</xdr:row>
                <xdr:rowOff>0</xdr:rowOff>
              </from>
              <to>
                <xdr:col>14</xdr:col>
                <xdr:colOff>685800</xdr:colOff>
                <xdr:row>314</xdr:row>
                <xdr:rowOff>1047750</xdr:rowOff>
              </to>
            </anchor>
          </controlPr>
        </control>
      </mc:Choice>
      <mc:Fallback>
        <control shapeId="1134" r:id="rId112"/>
      </mc:Fallback>
    </mc:AlternateContent>
    <mc:AlternateContent xmlns:mc="http://schemas.openxmlformats.org/markup-compatibility/2006">
      <mc:Choice Requires="x14">
        <control shapeId="1135" r:id="rId113">
          <controlPr defaultSize="0">
            <anchor moveWithCells="1">
              <from>
                <xdr:col>14</xdr:col>
                <xdr:colOff>0</xdr:colOff>
                <xdr:row>323</xdr:row>
                <xdr:rowOff>0</xdr:rowOff>
              </from>
              <to>
                <xdr:col>14</xdr:col>
                <xdr:colOff>685800</xdr:colOff>
                <xdr:row>323</xdr:row>
                <xdr:rowOff>1047750</xdr:rowOff>
              </to>
            </anchor>
          </controlPr>
        </control>
      </mc:Choice>
      <mc:Fallback>
        <control shapeId="1135" r:id="rId113"/>
      </mc:Fallback>
    </mc:AlternateContent>
    <mc:AlternateContent xmlns:mc="http://schemas.openxmlformats.org/markup-compatibility/2006">
      <mc:Choice Requires="x14">
        <control shapeId="1136" r:id="rId114">
          <controlPr defaultSize="0">
            <anchor moveWithCells="1">
              <from>
                <xdr:col>14</xdr:col>
                <xdr:colOff>0</xdr:colOff>
                <xdr:row>330</xdr:row>
                <xdr:rowOff>0</xdr:rowOff>
              </from>
              <to>
                <xdr:col>14</xdr:col>
                <xdr:colOff>685800</xdr:colOff>
                <xdr:row>330</xdr:row>
                <xdr:rowOff>1047750</xdr:rowOff>
              </to>
            </anchor>
          </controlPr>
        </control>
      </mc:Choice>
      <mc:Fallback>
        <control shapeId="1136" r:id="rId114"/>
      </mc:Fallback>
    </mc:AlternateContent>
    <mc:AlternateContent xmlns:mc="http://schemas.openxmlformats.org/markup-compatibility/2006">
      <mc:Choice Requires="x14">
        <control shapeId="1137" r:id="rId115">
          <controlPr defaultSize="0">
            <anchor moveWithCells="1">
              <from>
                <xdr:col>14</xdr:col>
                <xdr:colOff>0</xdr:colOff>
                <xdr:row>338</xdr:row>
                <xdr:rowOff>0</xdr:rowOff>
              </from>
              <to>
                <xdr:col>14</xdr:col>
                <xdr:colOff>685800</xdr:colOff>
                <xdr:row>339</xdr:row>
                <xdr:rowOff>0</xdr:rowOff>
              </to>
            </anchor>
          </controlPr>
        </control>
      </mc:Choice>
      <mc:Fallback>
        <control shapeId="1137" r:id="rId115"/>
      </mc:Fallback>
    </mc:AlternateContent>
    <mc:AlternateContent xmlns:mc="http://schemas.openxmlformats.org/markup-compatibility/2006">
      <mc:Choice Requires="x14">
        <control shapeId="1138" r:id="rId116">
          <controlPr defaultSize="0">
            <anchor moveWithCells="1">
              <from>
                <xdr:col>14</xdr:col>
                <xdr:colOff>0</xdr:colOff>
                <xdr:row>339</xdr:row>
                <xdr:rowOff>0</xdr:rowOff>
              </from>
              <to>
                <xdr:col>14</xdr:col>
                <xdr:colOff>685800</xdr:colOff>
                <xdr:row>340</xdr:row>
                <xdr:rowOff>0</xdr:rowOff>
              </to>
            </anchor>
          </controlPr>
        </control>
      </mc:Choice>
      <mc:Fallback>
        <control shapeId="1138" r:id="rId116"/>
      </mc:Fallback>
    </mc:AlternateContent>
    <mc:AlternateContent xmlns:mc="http://schemas.openxmlformats.org/markup-compatibility/2006">
      <mc:Choice Requires="x14">
        <control shapeId="1139" r:id="rId117">
          <controlPr defaultSize="0">
            <anchor moveWithCells="1">
              <from>
                <xdr:col>14</xdr:col>
                <xdr:colOff>0</xdr:colOff>
                <xdr:row>340</xdr:row>
                <xdr:rowOff>0</xdr:rowOff>
              </from>
              <to>
                <xdr:col>14</xdr:col>
                <xdr:colOff>685800</xdr:colOff>
                <xdr:row>340</xdr:row>
                <xdr:rowOff>1257300</xdr:rowOff>
              </to>
            </anchor>
          </controlPr>
        </control>
      </mc:Choice>
      <mc:Fallback>
        <control shapeId="1139" r:id="rId117"/>
      </mc:Fallback>
    </mc:AlternateContent>
    <mc:AlternateContent xmlns:mc="http://schemas.openxmlformats.org/markup-compatibility/2006">
      <mc:Choice Requires="x14">
        <control shapeId="1140" r:id="rId118">
          <controlPr defaultSize="0">
            <anchor moveWithCells="1">
              <from>
                <xdr:col>14</xdr:col>
                <xdr:colOff>0</xdr:colOff>
                <xdr:row>341</xdr:row>
                <xdr:rowOff>0</xdr:rowOff>
              </from>
              <to>
                <xdr:col>14</xdr:col>
                <xdr:colOff>685800</xdr:colOff>
                <xdr:row>342</xdr:row>
                <xdr:rowOff>0</xdr:rowOff>
              </to>
            </anchor>
          </controlPr>
        </control>
      </mc:Choice>
      <mc:Fallback>
        <control shapeId="1140" r:id="rId118"/>
      </mc:Fallback>
    </mc:AlternateContent>
    <mc:AlternateContent xmlns:mc="http://schemas.openxmlformats.org/markup-compatibility/2006">
      <mc:Choice Requires="x14">
        <control shapeId="1141" r:id="rId119">
          <controlPr defaultSize="0">
            <anchor moveWithCells="1">
              <from>
                <xdr:col>14</xdr:col>
                <xdr:colOff>0</xdr:colOff>
                <xdr:row>344</xdr:row>
                <xdr:rowOff>0</xdr:rowOff>
              </from>
              <to>
                <xdr:col>14</xdr:col>
                <xdr:colOff>685800</xdr:colOff>
                <xdr:row>344</xdr:row>
                <xdr:rowOff>1047750</xdr:rowOff>
              </to>
            </anchor>
          </controlPr>
        </control>
      </mc:Choice>
      <mc:Fallback>
        <control shapeId="1141" r:id="rId119"/>
      </mc:Fallback>
    </mc:AlternateContent>
    <mc:AlternateContent xmlns:mc="http://schemas.openxmlformats.org/markup-compatibility/2006">
      <mc:Choice Requires="x14">
        <control shapeId="1142" r:id="rId120">
          <controlPr defaultSize="0">
            <anchor moveWithCells="1">
              <from>
                <xdr:col>14</xdr:col>
                <xdr:colOff>0</xdr:colOff>
                <xdr:row>345</xdr:row>
                <xdr:rowOff>0</xdr:rowOff>
              </from>
              <to>
                <xdr:col>14</xdr:col>
                <xdr:colOff>685800</xdr:colOff>
                <xdr:row>345</xdr:row>
                <xdr:rowOff>1257300</xdr:rowOff>
              </to>
            </anchor>
          </controlPr>
        </control>
      </mc:Choice>
      <mc:Fallback>
        <control shapeId="1142" r:id="rId120"/>
      </mc:Fallback>
    </mc:AlternateContent>
    <mc:AlternateContent xmlns:mc="http://schemas.openxmlformats.org/markup-compatibility/2006">
      <mc:Choice Requires="x14">
        <control shapeId="1143" r:id="rId121">
          <controlPr defaultSize="0">
            <anchor moveWithCells="1">
              <from>
                <xdr:col>14</xdr:col>
                <xdr:colOff>0</xdr:colOff>
                <xdr:row>346</xdr:row>
                <xdr:rowOff>0</xdr:rowOff>
              </from>
              <to>
                <xdr:col>14</xdr:col>
                <xdr:colOff>685800</xdr:colOff>
                <xdr:row>347</xdr:row>
                <xdr:rowOff>0</xdr:rowOff>
              </to>
            </anchor>
          </controlPr>
        </control>
      </mc:Choice>
      <mc:Fallback>
        <control shapeId="1143" r:id="rId121"/>
      </mc:Fallback>
    </mc:AlternateContent>
    <mc:AlternateContent xmlns:mc="http://schemas.openxmlformats.org/markup-compatibility/2006">
      <mc:Choice Requires="x14">
        <control shapeId="1144" r:id="rId122">
          <controlPr defaultSize="0">
            <anchor moveWithCells="1">
              <from>
                <xdr:col>14</xdr:col>
                <xdr:colOff>0</xdr:colOff>
                <xdr:row>349</xdr:row>
                <xdr:rowOff>0</xdr:rowOff>
              </from>
              <to>
                <xdr:col>14</xdr:col>
                <xdr:colOff>685800</xdr:colOff>
                <xdr:row>349</xdr:row>
                <xdr:rowOff>1047750</xdr:rowOff>
              </to>
            </anchor>
          </controlPr>
        </control>
      </mc:Choice>
      <mc:Fallback>
        <control shapeId="1144" r:id="rId122"/>
      </mc:Fallback>
    </mc:AlternateContent>
    <mc:AlternateContent xmlns:mc="http://schemas.openxmlformats.org/markup-compatibility/2006">
      <mc:Choice Requires="x14">
        <control shapeId="1145" r:id="rId123">
          <controlPr defaultSize="0">
            <anchor moveWithCells="1">
              <from>
                <xdr:col>14</xdr:col>
                <xdr:colOff>0</xdr:colOff>
                <xdr:row>350</xdr:row>
                <xdr:rowOff>0</xdr:rowOff>
              </from>
              <to>
                <xdr:col>14</xdr:col>
                <xdr:colOff>685800</xdr:colOff>
                <xdr:row>350</xdr:row>
                <xdr:rowOff>1257300</xdr:rowOff>
              </to>
            </anchor>
          </controlPr>
        </control>
      </mc:Choice>
      <mc:Fallback>
        <control shapeId="1145" r:id="rId123"/>
      </mc:Fallback>
    </mc:AlternateContent>
    <mc:AlternateContent xmlns:mc="http://schemas.openxmlformats.org/markup-compatibility/2006">
      <mc:Choice Requires="x14">
        <control shapeId="1146" r:id="rId124">
          <controlPr defaultSize="0">
            <anchor moveWithCells="1">
              <from>
                <xdr:col>14</xdr:col>
                <xdr:colOff>0</xdr:colOff>
                <xdr:row>352</xdr:row>
                <xdr:rowOff>0</xdr:rowOff>
              </from>
              <to>
                <xdr:col>14</xdr:col>
                <xdr:colOff>685800</xdr:colOff>
                <xdr:row>352</xdr:row>
                <xdr:rowOff>1047750</xdr:rowOff>
              </to>
            </anchor>
          </controlPr>
        </control>
      </mc:Choice>
      <mc:Fallback>
        <control shapeId="1146" r:id="rId124"/>
      </mc:Fallback>
    </mc:AlternateContent>
    <mc:AlternateContent xmlns:mc="http://schemas.openxmlformats.org/markup-compatibility/2006">
      <mc:Choice Requires="x14">
        <control shapeId="1147" r:id="rId125">
          <controlPr defaultSize="0">
            <anchor moveWithCells="1">
              <from>
                <xdr:col>14</xdr:col>
                <xdr:colOff>0</xdr:colOff>
                <xdr:row>353</xdr:row>
                <xdr:rowOff>0</xdr:rowOff>
              </from>
              <to>
                <xdr:col>14</xdr:col>
                <xdr:colOff>685800</xdr:colOff>
                <xdr:row>354</xdr:row>
                <xdr:rowOff>209550</xdr:rowOff>
              </to>
            </anchor>
          </controlPr>
        </control>
      </mc:Choice>
      <mc:Fallback>
        <control shapeId="1147" r:id="rId125"/>
      </mc:Fallback>
    </mc:AlternateContent>
    <mc:AlternateContent xmlns:mc="http://schemas.openxmlformats.org/markup-compatibility/2006">
      <mc:Choice Requires="x14">
        <control shapeId="1148" r:id="rId126">
          <controlPr defaultSize="0">
            <anchor moveWithCells="1">
              <from>
                <xdr:col>14</xdr:col>
                <xdr:colOff>0</xdr:colOff>
                <xdr:row>354</xdr:row>
                <xdr:rowOff>0</xdr:rowOff>
              </from>
              <to>
                <xdr:col>14</xdr:col>
                <xdr:colOff>685800</xdr:colOff>
                <xdr:row>355</xdr:row>
                <xdr:rowOff>0</xdr:rowOff>
              </to>
            </anchor>
          </controlPr>
        </control>
      </mc:Choice>
      <mc:Fallback>
        <control shapeId="1148" r:id="rId126"/>
      </mc:Fallback>
    </mc:AlternateContent>
    <mc:AlternateContent xmlns:mc="http://schemas.openxmlformats.org/markup-compatibility/2006">
      <mc:Choice Requires="x14">
        <control shapeId="1149" r:id="rId127">
          <controlPr defaultSize="0">
            <anchor moveWithCells="1">
              <from>
                <xdr:col>14</xdr:col>
                <xdr:colOff>0</xdr:colOff>
                <xdr:row>355</xdr:row>
                <xdr:rowOff>0</xdr:rowOff>
              </from>
              <to>
                <xdr:col>14</xdr:col>
                <xdr:colOff>685800</xdr:colOff>
                <xdr:row>356</xdr:row>
                <xdr:rowOff>0</xdr:rowOff>
              </to>
            </anchor>
          </controlPr>
        </control>
      </mc:Choice>
      <mc:Fallback>
        <control shapeId="1149" r:id="rId127"/>
      </mc:Fallback>
    </mc:AlternateContent>
    <mc:AlternateContent xmlns:mc="http://schemas.openxmlformats.org/markup-compatibility/2006">
      <mc:Choice Requires="x14">
        <control shapeId="1150" r:id="rId128">
          <controlPr defaultSize="0">
            <anchor moveWithCells="1">
              <from>
                <xdr:col>14</xdr:col>
                <xdr:colOff>0</xdr:colOff>
                <xdr:row>356</xdr:row>
                <xdr:rowOff>0</xdr:rowOff>
              </from>
              <to>
                <xdr:col>14</xdr:col>
                <xdr:colOff>685800</xdr:colOff>
                <xdr:row>357</xdr:row>
                <xdr:rowOff>0</xdr:rowOff>
              </to>
            </anchor>
          </controlPr>
        </control>
      </mc:Choice>
      <mc:Fallback>
        <control shapeId="1150" r:id="rId128"/>
      </mc:Fallback>
    </mc:AlternateContent>
    <mc:AlternateContent xmlns:mc="http://schemas.openxmlformats.org/markup-compatibility/2006">
      <mc:Choice Requires="x14">
        <control shapeId="1151" r:id="rId129">
          <controlPr defaultSize="0">
            <anchor moveWithCells="1">
              <from>
                <xdr:col>14</xdr:col>
                <xdr:colOff>0</xdr:colOff>
                <xdr:row>357</xdr:row>
                <xdr:rowOff>0</xdr:rowOff>
              </from>
              <to>
                <xdr:col>14</xdr:col>
                <xdr:colOff>685800</xdr:colOff>
                <xdr:row>357</xdr:row>
                <xdr:rowOff>1257300</xdr:rowOff>
              </to>
            </anchor>
          </controlPr>
        </control>
      </mc:Choice>
      <mc:Fallback>
        <control shapeId="1151" r:id="rId129"/>
      </mc:Fallback>
    </mc:AlternateContent>
    <mc:AlternateContent xmlns:mc="http://schemas.openxmlformats.org/markup-compatibility/2006">
      <mc:Choice Requires="x14">
        <control shapeId="1152" r:id="rId130">
          <controlPr defaultSize="0">
            <anchor moveWithCells="1">
              <from>
                <xdr:col>14</xdr:col>
                <xdr:colOff>0</xdr:colOff>
                <xdr:row>358</xdr:row>
                <xdr:rowOff>0</xdr:rowOff>
              </from>
              <to>
                <xdr:col>14</xdr:col>
                <xdr:colOff>685800</xdr:colOff>
                <xdr:row>359</xdr:row>
                <xdr:rowOff>0</xdr:rowOff>
              </to>
            </anchor>
          </controlPr>
        </control>
      </mc:Choice>
      <mc:Fallback>
        <control shapeId="1152" r:id="rId130"/>
      </mc:Fallback>
    </mc:AlternateContent>
    <mc:AlternateContent xmlns:mc="http://schemas.openxmlformats.org/markup-compatibility/2006">
      <mc:Choice Requires="x14">
        <control shapeId="1153" r:id="rId131">
          <controlPr defaultSize="0">
            <anchor moveWithCells="1">
              <from>
                <xdr:col>14</xdr:col>
                <xdr:colOff>0</xdr:colOff>
                <xdr:row>371</xdr:row>
                <xdr:rowOff>0</xdr:rowOff>
              </from>
              <to>
                <xdr:col>14</xdr:col>
                <xdr:colOff>685800</xdr:colOff>
                <xdr:row>371</xdr:row>
                <xdr:rowOff>1047750</xdr:rowOff>
              </to>
            </anchor>
          </controlPr>
        </control>
      </mc:Choice>
      <mc:Fallback>
        <control shapeId="1153" r:id="rId131"/>
      </mc:Fallback>
    </mc:AlternateContent>
    <mc:AlternateContent xmlns:mc="http://schemas.openxmlformats.org/markup-compatibility/2006">
      <mc:Choice Requires="x14">
        <control shapeId="1154" r:id="rId132">
          <controlPr defaultSize="0">
            <anchor moveWithCells="1">
              <from>
                <xdr:col>14</xdr:col>
                <xdr:colOff>0</xdr:colOff>
                <xdr:row>382</xdr:row>
                <xdr:rowOff>0</xdr:rowOff>
              </from>
              <to>
                <xdr:col>14</xdr:col>
                <xdr:colOff>685800</xdr:colOff>
                <xdr:row>382</xdr:row>
                <xdr:rowOff>1047750</xdr:rowOff>
              </to>
            </anchor>
          </controlPr>
        </control>
      </mc:Choice>
      <mc:Fallback>
        <control shapeId="1154" r:id="rId132"/>
      </mc:Fallback>
    </mc:AlternateContent>
    <mc:AlternateContent xmlns:mc="http://schemas.openxmlformats.org/markup-compatibility/2006">
      <mc:Choice Requires="x14">
        <control shapeId="1155" r:id="rId133">
          <controlPr defaultSize="0">
            <anchor moveWithCells="1">
              <from>
                <xdr:col>14</xdr:col>
                <xdr:colOff>0</xdr:colOff>
                <xdr:row>418</xdr:row>
                <xdr:rowOff>0</xdr:rowOff>
              </from>
              <to>
                <xdr:col>14</xdr:col>
                <xdr:colOff>685800</xdr:colOff>
                <xdr:row>418</xdr:row>
                <xdr:rowOff>1047750</xdr:rowOff>
              </to>
            </anchor>
          </controlPr>
        </control>
      </mc:Choice>
      <mc:Fallback>
        <control shapeId="1155" r:id="rId133"/>
      </mc:Fallback>
    </mc:AlternateContent>
    <mc:AlternateContent xmlns:mc="http://schemas.openxmlformats.org/markup-compatibility/2006">
      <mc:Choice Requires="x14">
        <control shapeId="1156" r:id="rId134">
          <controlPr defaultSize="0">
            <anchor moveWithCells="1">
              <from>
                <xdr:col>14</xdr:col>
                <xdr:colOff>0</xdr:colOff>
                <xdr:row>419</xdr:row>
                <xdr:rowOff>0</xdr:rowOff>
              </from>
              <to>
                <xdr:col>14</xdr:col>
                <xdr:colOff>685800</xdr:colOff>
                <xdr:row>419</xdr:row>
                <xdr:rowOff>1257300</xdr:rowOff>
              </to>
            </anchor>
          </controlPr>
        </control>
      </mc:Choice>
      <mc:Fallback>
        <control shapeId="1156" r:id="rId134"/>
      </mc:Fallback>
    </mc:AlternateContent>
    <mc:AlternateContent xmlns:mc="http://schemas.openxmlformats.org/markup-compatibility/2006">
      <mc:Choice Requires="x14">
        <control shapeId="1157" r:id="rId135">
          <controlPr defaultSize="0">
            <anchor moveWithCells="1">
              <from>
                <xdr:col>14</xdr:col>
                <xdr:colOff>0</xdr:colOff>
                <xdr:row>420</xdr:row>
                <xdr:rowOff>0</xdr:rowOff>
              </from>
              <to>
                <xdr:col>14</xdr:col>
                <xdr:colOff>685800</xdr:colOff>
                <xdr:row>421</xdr:row>
                <xdr:rowOff>0</xdr:rowOff>
              </to>
            </anchor>
          </controlPr>
        </control>
      </mc:Choice>
      <mc:Fallback>
        <control shapeId="1157" r:id="rId135"/>
      </mc:Fallback>
    </mc:AlternateContent>
    <mc:AlternateContent xmlns:mc="http://schemas.openxmlformats.org/markup-compatibility/2006">
      <mc:Choice Requires="x14">
        <control shapeId="1158" r:id="rId136">
          <controlPr defaultSize="0">
            <anchor moveWithCells="1">
              <from>
                <xdr:col>14</xdr:col>
                <xdr:colOff>0</xdr:colOff>
                <xdr:row>423</xdr:row>
                <xdr:rowOff>0</xdr:rowOff>
              </from>
              <to>
                <xdr:col>14</xdr:col>
                <xdr:colOff>685800</xdr:colOff>
                <xdr:row>424</xdr:row>
                <xdr:rowOff>0</xdr:rowOff>
              </to>
            </anchor>
          </controlPr>
        </control>
      </mc:Choice>
      <mc:Fallback>
        <control shapeId="1158" r:id="rId136"/>
      </mc:Fallback>
    </mc:AlternateContent>
    <mc:AlternateContent xmlns:mc="http://schemas.openxmlformats.org/markup-compatibility/2006">
      <mc:Choice Requires="x14">
        <control shapeId="1159" r:id="rId137">
          <controlPr defaultSize="0">
            <anchor moveWithCells="1">
              <from>
                <xdr:col>14</xdr:col>
                <xdr:colOff>0</xdr:colOff>
                <xdr:row>424</xdr:row>
                <xdr:rowOff>0</xdr:rowOff>
              </from>
              <to>
                <xdr:col>14</xdr:col>
                <xdr:colOff>685800</xdr:colOff>
                <xdr:row>425</xdr:row>
                <xdr:rowOff>209550</xdr:rowOff>
              </to>
            </anchor>
          </controlPr>
        </control>
      </mc:Choice>
      <mc:Fallback>
        <control shapeId="1159" r:id="rId137"/>
      </mc:Fallback>
    </mc:AlternateContent>
    <mc:AlternateContent xmlns:mc="http://schemas.openxmlformats.org/markup-compatibility/2006">
      <mc:Choice Requires="x14">
        <control shapeId="1160" r:id="rId138">
          <controlPr defaultSize="0">
            <anchor moveWithCells="1">
              <from>
                <xdr:col>14</xdr:col>
                <xdr:colOff>0</xdr:colOff>
                <xdr:row>425</xdr:row>
                <xdr:rowOff>0</xdr:rowOff>
              </from>
              <to>
                <xdr:col>14</xdr:col>
                <xdr:colOff>685800</xdr:colOff>
                <xdr:row>426</xdr:row>
                <xdr:rowOff>0</xdr:rowOff>
              </to>
            </anchor>
          </controlPr>
        </control>
      </mc:Choice>
      <mc:Fallback>
        <control shapeId="1160" r:id="rId138"/>
      </mc:Fallback>
    </mc:AlternateContent>
    <mc:AlternateContent xmlns:mc="http://schemas.openxmlformats.org/markup-compatibility/2006">
      <mc:Choice Requires="x14">
        <control shapeId="1161" r:id="rId139">
          <controlPr defaultSize="0">
            <anchor moveWithCells="1">
              <from>
                <xdr:col>14</xdr:col>
                <xdr:colOff>0</xdr:colOff>
                <xdr:row>426</xdr:row>
                <xdr:rowOff>0</xdr:rowOff>
              </from>
              <to>
                <xdr:col>14</xdr:col>
                <xdr:colOff>685800</xdr:colOff>
                <xdr:row>426</xdr:row>
                <xdr:rowOff>1257300</xdr:rowOff>
              </to>
            </anchor>
          </controlPr>
        </control>
      </mc:Choice>
      <mc:Fallback>
        <control shapeId="1161" r:id="rId139"/>
      </mc:Fallback>
    </mc:AlternateContent>
    <mc:AlternateContent xmlns:mc="http://schemas.openxmlformats.org/markup-compatibility/2006">
      <mc:Choice Requires="x14">
        <control shapeId="1162" r:id="rId140">
          <controlPr defaultSize="0">
            <anchor moveWithCells="1">
              <from>
                <xdr:col>14</xdr:col>
                <xdr:colOff>0</xdr:colOff>
                <xdr:row>427</xdr:row>
                <xdr:rowOff>0</xdr:rowOff>
              </from>
              <to>
                <xdr:col>14</xdr:col>
                <xdr:colOff>685800</xdr:colOff>
                <xdr:row>428</xdr:row>
                <xdr:rowOff>209550</xdr:rowOff>
              </to>
            </anchor>
          </controlPr>
        </control>
      </mc:Choice>
      <mc:Fallback>
        <control shapeId="1162" r:id="rId140"/>
      </mc:Fallback>
    </mc:AlternateContent>
    <mc:AlternateContent xmlns:mc="http://schemas.openxmlformats.org/markup-compatibility/2006">
      <mc:Choice Requires="x14">
        <control shapeId="1163" r:id="rId141">
          <controlPr defaultSize="0">
            <anchor moveWithCells="1">
              <from>
                <xdr:col>14</xdr:col>
                <xdr:colOff>0</xdr:colOff>
                <xdr:row>429</xdr:row>
                <xdr:rowOff>0</xdr:rowOff>
              </from>
              <to>
                <xdr:col>14</xdr:col>
                <xdr:colOff>685800</xdr:colOff>
                <xdr:row>431</xdr:row>
                <xdr:rowOff>209550</xdr:rowOff>
              </to>
            </anchor>
          </controlPr>
        </control>
      </mc:Choice>
      <mc:Fallback>
        <control shapeId="1163" r:id="rId141"/>
      </mc:Fallback>
    </mc:AlternateContent>
    <mc:AlternateContent xmlns:mc="http://schemas.openxmlformats.org/markup-compatibility/2006">
      <mc:Choice Requires="x14">
        <control shapeId="1164" r:id="rId142">
          <controlPr defaultSize="0">
            <anchor moveWithCells="1">
              <from>
                <xdr:col>14</xdr:col>
                <xdr:colOff>0</xdr:colOff>
                <xdr:row>431</xdr:row>
                <xdr:rowOff>0</xdr:rowOff>
              </from>
              <to>
                <xdr:col>14</xdr:col>
                <xdr:colOff>685800</xdr:colOff>
                <xdr:row>431</xdr:row>
                <xdr:rowOff>1047750</xdr:rowOff>
              </to>
            </anchor>
          </controlPr>
        </control>
      </mc:Choice>
      <mc:Fallback>
        <control shapeId="1164" r:id="rId142"/>
      </mc:Fallback>
    </mc:AlternateContent>
    <mc:AlternateContent xmlns:mc="http://schemas.openxmlformats.org/markup-compatibility/2006">
      <mc:Choice Requires="x14">
        <control shapeId="1165" r:id="rId143">
          <controlPr defaultSize="0">
            <anchor moveWithCells="1">
              <from>
                <xdr:col>14</xdr:col>
                <xdr:colOff>0</xdr:colOff>
                <xdr:row>434</xdr:row>
                <xdr:rowOff>0</xdr:rowOff>
              </from>
              <to>
                <xdr:col>14</xdr:col>
                <xdr:colOff>685800</xdr:colOff>
                <xdr:row>434</xdr:row>
                <xdr:rowOff>1047750</xdr:rowOff>
              </to>
            </anchor>
          </controlPr>
        </control>
      </mc:Choice>
      <mc:Fallback>
        <control shapeId="1165" r:id="rId143"/>
      </mc:Fallback>
    </mc:AlternateContent>
    <mc:AlternateContent xmlns:mc="http://schemas.openxmlformats.org/markup-compatibility/2006">
      <mc:Choice Requires="x14">
        <control shapeId="1166" r:id="rId144">
          <controlPr defaultSize="0">
            <anchor moveWithCells="1">
              <from>
                <xdr:col>14</xdr:col>
                <xdr:colOff>0</xdr:colOff>
                <xdr:row>443</xdr:row>
                <xdr:rowOff>0</xdr:rowOff>
              </from>
              <to>
                <xdr:col>14</xdr:col>
                <xdr:colOff>685800</xdr:colOff>
                <xdr:row>445</xdr:row>
                <xdr:rowOff>419100</xdr:rowOff>
              </to>
            </anchor>
          </controlPr>
        </control>
      </mc:Choice>
      <mc:Fallback>
        <control shapeId="1166" r:id="rId144"/>
      </mc:Fallback>
    </mc:AlternateContent>
    <mc:AlternateContent xmlns:mc="http://schemas.openxmlformats.org/markup-compatibility/2006">
      <mc:Choice Requires="x14">
        <control shapeId="1167" r:id="rId145">
          <controlPr defaultSize="0">
            <anchor moveWithCells="1">
              <from>
                <xdr:col>14</xdr:col>
                <xdr:colOff>0</xdr:colOff>
                <xdr:row>445</xdr:row>
                <xdr:rowOff>0</xdr:rowOff>
              </from>
              <to>
                <xdr:col>14</xdr:col>
                <xdr:colOff>685800</xdr:colOff>
                <xdr:row>445</xdr:row>
                <xdr:rowOff>1047750</xdr:rowOff>
              </to>
            </anchor>
          </controlPr>
        </control>
      </mc:Choice>
      <mc:Fallback>
        <control shapeId="1167" r:id="rId145"/>
      </mc:Fallback>
    </mc:AlternateContent>
    <mc:AlternateContent xmlns:mc="http://schemas.openxmlformats.org/markup-compatibility/2006">
      <mc:Choice Requires="x14">
        <control shapeId="1168" r:id="rId146">
          <controlPr defaultSize="0">
            <anchor moveWithCells="1">
              <from>
                <xdr:col>14</xdr:col>
                <xdr:colOff>0</xdr:colOff>
                <xdr:row>446</xdr:row>
                <xdr:rowOff>0</xdr:rowOff>
              </from>
              <to>
                <xdr:col>14</xdr:col>
                <xdr:colOff>685800</xdr:colOff>
                <xdr:row>447</xdr:row>
                <xdr:rowOff>0</xdr:rowOff>
              </to>
            </anchor>
          </controlPr>
        </control>
      </mc:Choice>
      <mc:Fallback>
        <control shapeId="1168" r:id="rId146"/>
      </mc:Fallback>
    </mc:AlternateContent>
    <mc:AlternateContent xmlns:mc="http://schemas.openxmlformats.org/markup-compatibility/2006">
      <mc:Choice Requires="x14">
        <control shapeId="1169" r:id="rId147">
          <controlPr defaultSize="0">
            <anchor moveWithCells="1">
              <from>
                <xdr:col>14</xdr:col>
                <xdr:colOff>0</xdr:colOff>
                <xdr:row>447</xdr:row>
                <xdr:rowOff>0</xdr:rowOff>
              </from>
              <to>
                <xdr:col>14</xdr:col>
                <xdr:colOff>685800</xdr:colOff>
                <xdr:row>447</xdr:row>
                <xdr:rowOff>1257300</xdr:rowOff>
              </to>
            </anchor>
          </controlPr>
        </control>
      </mc:Choice>
      <mc:Fallback>
        <control shapeId="1169" r:id="rId147"/>
      </mc:Fallback>
    </mc:AlternateContent>
    <mc:AlternateContent xmlns:mc="http://schemas.openxmlformats.org/markup-compatibility/2006">
      <mc:Choice Requires="x14">
        <control shapeId="1170" r:id="rId148">
          <controlPr defaultSize="0">
            <anchor moveWithCells="1">
              <from>
                <xdr:col>14</xdr:col>
                <xdr:colOff>0</xdr:colOff>
                <xdr:row>448</xdr:row>
                <xdr:rowOff>0</xdr:rowOff>
              </from>
              <to>
                <xdr:col>14</xdr:col>
                <xdr:colOff>685800</xdr:colOff>
                <xdr:row>449</xdr:row>
                <xdr:rowOff>209550</xdr:rowOff>
              </to>
            </anchor>
          </controlPr>
        </control>
      </mc:Choice>
      <mc:Fallback>
        <control shapeId="1170" r:id="rId148"/>
      </mc:Fallback>
    </mc:AlternateContent>
    <mc:AlternateContent xmlns:mc="http://schemas.openxmlformats.org/markup-compatibility/2006">
      <mc:Choice Requires="x14">
        <control shapeId="1171" r:id="rId149">
          <controlPr defaultSize="0">
            <anchor moveWithCells="1">
              <from>
                <xdr:col>14</xdr:col>
                <xdr:colOff>0</xdr:colOff>
                <xdr:row>449</xdr:row>
                <xdr:rowOff>0</xdr:rowOff>
              </from>
              <to>
                <xdr:col>14</xdr:col>
                <xdr:colOff>685800</xdr:colOff>
                <xdr:row>451</xdr:row>
                <xdr:rowOff>209550</xdr:rowOff>
              </to>
            </anchor>
          </controlPr>
        </control>
      </mc:Choice>
      <mc:Fallback>
        <control shapeId="1171" r:id="rId149"/>
      </mc:Fallback>
    </mc:AlternateContent>
    <mc:AlternateContent xmlns:mc="http://schemas.openxmlformats.org/markup-compatibility/2006">
      <mc:Choice Requires="x14">
        <control shapeId="1172" r:id="rId150">
          <controlPr defaultSize="0">
            <anchor moveWithCells="1">
              <from>
                <xdr:col>14</xdr:col>
                <xdr:colOff>0</xdr:colOff>
                <xdr:row>456</xdr:row>
                <xdr:rowOff>0</xdr:rowOff>
              </from>
              <to>
                <xdr:col>14</xdr:col>
                <xdr:colOff>685800</xdr:colOff>
                <xdr:row>456</xdr:row>
                <xdr:rowOff>1047750</xdr:rowOff>
              </to>
            </anchor>
          </controlPr>
        </control>
      </mc:Choice>
      <mc:Fallback>
        <control shapeId="1172" r:id="rId150"/>
      </mc:Fallback>
    </mc:AlternateContent>
    <mc:AlternateContent xmlns:mc="http://schemas.openxmlformats.org/markup-compatibility/2006">
      <mc:Choice Requires="x14">
        <control shapeId="1173" r:id="rId151">
          <controlPr defaultSize="0">
            <anchor moveWithCells="1">
              <from>
                <xdr:col>14</xdr:col>
                <xdr:colOff>0</xdr:colOff>
                <xdr:row>457</xdr:row>
                <xdr:rowOff>0</xdr:rowOff>
              </from>
              <to>
                <xdr:col>14</xdr:col>
                <xdr:colOff>685800</xdr:colOff>
                <xdr:row>458</xdr:row>
                <xdr:rowOff>209550</xdr:rowOff>
              </to>
            </anchor>
          </controlPr>
        </control>
      </mc:Choice>
      <mc:Fallback>
        <control shapeId="1173" r:id="rId151"/>
      </mc:Fallback>
    </mc:AlternateContent>
    <mc:AlternateContent xmlns:mc="http://schemas.openxmlformats.org/markup-compatibility/2006">
      <mc:Choice Requires="x14">
        <control shapeId="1174" r:id="rId152">
          <controlPr defaultSize="0">
            <anchor moveWithCells="1">
              <from>
                <xdr:col>14</xdr:col>
                <xdr:colOff>0</xdr:colOff>
                <xdr:row>458</xdr:row>
                <xdr:rowOff>0</xdr:rowOff>
              </from>
              <to>
                <xdr:col>14</xdr:col>
                <xdr:colOff>685800</xdr:colOff>
                <xdr:row>459</xdr:row>
                <xdr:rowOff>0</xdr:rowOff>
              </to>
            </anchor>
          </controlPr>
        </control>
      </mc:Choice>
      <mc:Fallback>
        <control shapeId="1174" r:id="rId152"/>
      </mc:Fallback>
    </mc:AlternateContent>
    <mc:AlternateContent xmlns:mc="http://schemas.openxmlformats.org/markup-compatibility/2006">
      <mc:Choice Requires="x14">
        <control shapeId="1175" r:id="rId153">
          <controlPr defaultSize="0">
            <anchor moveWithCells="1">
              <from>
                <xdr:col>14</xdr:col>
                <xdr:colOff>0</xdr:colOff>
                <xdr:row>459</xdr:row>
                <xdr:rowOff>0</xdr:rowOff>
              </from>
              <to>
                <xdr:col>14</xdr:col>
                <xdr:colOff>685800</xdr:colOff>
                <xdr:row>459</xdr:row>
                <xdr:rowOff>1257300</xdr:rowOff>
              </to>
            </anchor>
          </controlPr>
        </control>
      </mc:Choice>
      <mc:Fallback>
        <control shapeId="1175" r:id="rId153"/>
      </mc:Fallback>
    </mc:AlternateContent>
    <mc:AlternateContent xmlns:mc="http://schemas.openxmlformats.org/markup-compatibility/2006">
      <mc:Choice Requires="x14">
        <control shapeId="1176" r:id="rId154">
          <controlPr defaultSize="0">
            <anchor moveWithCells="1">
              <from>
                <xdr:col>14</xdr:col>
                <xdr:colOff>0</xdr:colOff>
                <xdr:row>460</xdr:row>
                <xdr:rowOff>0</xdr:rowOff>
              </from>
              <to>
                <xdr:col>14</xdr:col>
                <xdr:colOff>685800</xdr:colOff>
                <xdr:row>461</xdr:row>
                <xdr:rowOff>209550</xdr:rowOff>
              </to>
            </anchor>
          </controlPr>
        </control>
      </mc:Choice>
      <mc:Fallback>
        <control shapeId="1176" r:id="rId154"/>
      </mc:Fallback>
    </mc:AlternateContent>
    <mc:AlternateContent xmlns:mc="http://schemas.openxmlformats.org/markup-compatibility/2006">
      <mc:Choice Requires="x14">
        <control shapeId="1177" r:id="rId155">
          <controlPr defaultSize="0">
            <anchor moveWithCells="1">
              <from>
                <xdr:col>14</xdr:col>
                <xdr:colOff>0</xdr:colOff>
                <xdr:row>461</xdr:row>
                <xdr:rowOff>0</xdr:rowOff>
              </from>
              <to>
                <xdr:col>14</xdr:col>
                <xdr:colOff>685800</xdr:colOff>
                <xdr:row>461</xdr:row>
                <xdr:rowOff>1257300</xdr:rowOff>
              </to>
            </anchor>
          </controlPr>
        </control>
      </mc:Choice>
      <mc:Fallback>
        <control shapeId="1177" r:id="rId155"/>
      </mc:Fallback>
    </mc:AlternateContent>
    <mc:AlternateContent xmlns:mc="http://schemas.openxmlformats.org/markup-compatibility/2006">
      <mc:Choice Requires="x14">
        <control shapeId="1178" r:id="rId156">
          <controlPr defaultSize="0">
            <anchor moveWithCells="1">
              <from>
                <xdr:col>14</xdr:col>
                <xdr:colOff>0</xdr:colOff>
                <xdr:row>465</xdr:row>
                <xdr:rowOff>0</xdr:rowOff>
              </from>
              <to>
                <xdr:col>14</xdr:col>
                <xdr:colOff>685800</xdr:colOff>
                <xdr:row>465</xdr:row>
                <xdr:rowOff>1257300</xdr:rowOff>
              </to>
            </anchor>
          </controlPr>
        </control>
      </mc:Choice>
      <mc:Fallback>
        <control shapeId="1178" r:id="rId156"/>
      </mc:Fallback>
    </mc:AlternateContent>
    <mc:AlternateContent xmlns:mc="http://schemas.openxmlformats.org/markup-compatibility/2006">
      <mc:Choice Requires="x14">
        <control shapeId="1179" r:id="rId157">
          <controlPr defaultSize="0">
            <anchor moveWithCells="1">
              <from>
                <xdr:col>14</xdr:col>
                <xdr:colOff>0</xdr:colOff>
                <xdr:row>467</xdr:row>
                <xdr:rowOff>0</xdr:rowOff>
              </from>
              <to>
                <xdr:col>14</xdr:col>
                <xdr:colOff>685800</xdr:colOff>
                <xdr:row>467</xdr:row>
                <xdr:rowOff>838200</xdr:rowOff>
              </to>
            </anchor>
          </controlPr>
        </control>
      </mc:Choice>
      <mc:Fallback>
        <control shapeId="1179" r:id="rId157"/>
      </mc:Fallback>
    </mc:AlternateContent>
    <mc:AlternateContent xmlns:mc="http://schemas.openxmlformats.org/markup-compatibility/2006">
      <mc:Choice Requires="x14">
        <control shapeId="1180" r:id="rId158">
          <controlPr defaultSize="0">
            <anchor moveWithCells="1">
              <from>
                <xdr:col>14</xdr:col>
                <xdr:colOff>0</xdr:colOff>
                <xdr:row>471</xdr:row>
                <xdr:rowOff>0</xdr:rowOff>
              </from>
              <to>
                <xdr:col>14</xdr:col>
                <xdr:colOff>685800</xdr:colOff>
                <xdr:row>472</xdr:row>
                <xdr:rowOff>0</xdr:rowOff>
              </to>
            </anchor>
          </controlPr>
        </control>
      </mc:Choice>
      <mc:Fallback>
        <control shapeId="1180" r:id="rId158"/>
      </mc:Fallback>
    </mc:AlternateContent>
    <mc:AlternateContent xmlns:mc="http://schemas.openxmlformats.org/markup-compatibility/2006">
      <mc:Choice Requires="x14">
        <control shapeId="1181" r:id="rId159">
          <controlPr defaultSize="0">
            <anchor moveWithCells="1">
              <from>
                <xdr:col>14</xdr:col>
                <xdr:colOff>0</xdr:colOff>
                <xdr:row>474</xdr:row>
                <xdr:rowOff>0</xdr:rowOff>
              </from>
              <to>
                <xdr:col>14</xdr:col>
                <xdr:colOff>685800</xdr:colOff>
                <xdr:row>475</xdr:row>
                <xdr:rowOff>0</xdr:rowOff>
              </to>
            </anchor>
          </controlPr>
        </control>
      </mc:Choice>
      <mc:Fallback>
        <control shapeId="1181" r:id="rId159"/>
      </mc:Fallback>
    </mc:AlternateContent>
    <mc:AlternateContent xmlns:mc="http://schemas.openxmlformats.org/markup-compatibility/2006">
      <mc:Choice Requires="x14">
        <control shapeId="1182" r:id="rId160">
          <controlPr defaultSize="0">
            <anchor moveWithCells="1">
              <from>
                <xdr:col>14</xdr:col>
                <xdr:colOff>0</xdr:colOff>
                <xdr:row>478</xdr:row>
                <xdr:rowOff>0</xdr:rowOff>
              </from>
              <to>
                <xdr:col>14</xdr:col>
                <xdr:colOff>685800</xdr:colOff>
                <xdr:row>479</xdr:row>
                <xdr:rowOff>0</xdr:rowOff>
              </to>
            </anchor>
          </controlPr>
        </control>
      </mc:Choice>
      <mc:Fallback>
        <control shapeId="1182" r:id="rId160"/>
      </mc:Fallback>
    </mc:AlternateContent>
    <mc:AlternateContent xmlns:mc="http://schemas.openxmlformats.org/markup-compatibility/2006">
      <mc:Choice Requires="x14">
        <control shapeId="1183" r:id="rId161">
          <controlPr defaultSize="0">
            <anchor moveWithCells="1">
              <from>
                <xdr:col>14</xdr:col>
                <xdr:colOff>0</xdr:colOff>
                <xdr:row>479</xdr:row>
                <xdr:rowOff>0</xdr:rowOff>
              </from>
              <to>
                <xdr:col>14</xdr:col>
                <xdr:colOff>685800</xdr:colOff>
                <xdr:row>480</xdr:row>
                <xdr:rowOff>0</xdr:rowOff>
              </to>
            </anchor>
          </controlPr>
        </control>
      </mc:Choice>
      <mc:Fallback>
        <control shapeId="1183" r:id="rId161"/>
      </mc:Fallback>
    </mc:AlternateContent>
    <mc:AlternateContent xmlns:mc="http://schemas.openxmlformats.org/markup-compatibility/2006">
      <mc:Choice Requires="x14">
        <control shapeId="1184" r:id="rId162">
          <controlPr defaultSize="0">
            <anchor moveWithCells="1">
              <from>
                <xdr:col>14</xdr:col>
                <xdr:colOff>0</xdr:colOff>
                <xdr:row>480</xdr:row>
                <xdr:rowOff>0</xdr:rowOff>
              </from>
              <to>
                <xdr:col>14</xdr:col>
                <xdr:colOff>685800</xdr:colOff>
                <xdr:row>480</xdr:row>
                <xdr:rowOff>1257300</xdr:rowOff>
              </to>
            </anchor>
          </controlPr>
        </control>
      </mc:Choice>
      <mc:Fallback>
        <control shapeId="1184" r:id="rId162"/>
      </mc:Fallback>
    </mc:AlternateContent>
    <mc:AlternateContent xmlns:mc="http://schemas.openxmlformats.org/markup-compatibility/2006">
      <mc:Choice Requires="x14">
        <control shapeId="1185" r:id="rId163">
          <controlPr defaultSize="0">
            <anchor moveWithCells="1">
              <from>
                <xdr:col>14</xdr:col>
                <xdr:colOff>0</xdr:colOff>
                <xdr:row>481</xdr:row>
                <xdr:rowOff>0</xdr:rowOff>
              </from>
              <to>
                <xdr:col>14</xdr:col>
                <xdr:colOff>685800</xdr:colOff>
                <xdr:row>482</xdr:row>
                <xdr:rowOff>0</xdr:rowOff>
              </to>
            </anchor>
          </controlPr>
        </control>
      </mc:Choice>
      <mc:Fallback>
        <control shapeId="1185" r:id="rId163"/>
      </mc:Fallback>
    </mc:AlternateContent>
    <mc:AlternateContent xmlns:mc="http://schemas.openxmlformats.org/markup-compatibility/2006">
      <mc:Choice Requires="x14">
        <control shapeId="1186" r:id="rId164">
          <controlPr defaultSize="0">
            <anchor moveWithCells="1">
              <from>
                <xdr:col>14</xdr:col>
                <xdr:colOff>0</xdr:colOff>
                <xdr:row>483</xdr:row>
                <xdr:rowOff>0</xdr:rowOff>
              </from>
              <to>
                <xdr:col>14</xdr:col>
                <xdr:colOff>685800</xdr:colOff>
                <xdr:row>483</xdr:row>
                <xdr:rowOff>1047750</xdr:rowOff>
              </to>
            </anchor>
          </controlPr>
        </control>
      </mc:Choice>
      <mc:Fallback>
        <control shapeId="1186" r:id="rId164"/>
      </mc:Fallback>
    </mc:AlternateContent>
    <mc:AlternateContent xmlns:mc="http://schemas.openxmlformats.org/markup-compatibility/2006">
      <mc:Choice Requires="x14">
        <control shapeId="1187" r:id="rId165">
          <controlPr defaultSize="0">
            <anchor moveWithCells="1">
              <from>
                <xdr:col>14</xdr:col>
                <xdr:colOff>0</xdr:colOff>
                <xdr:row>484</xdr:row>
                <xdr:rowOff>0</xdr:rowOff>
              </from>
              <to>
                <xdr:col>14</xdr:col>
                <xdr:colOff>685800</xdr:colOff>
                <xdr:row>485</xdr:row>
                <xdr:rowOff>0</xdr:rowOff>
              </to>
            </anchor>
          </controlPr>
        </control>
      </mc:Choice>
      <mc:Fallback>
        <control shapeId="1187" r:id="rId165"/>
      </mc:Fallback>
    </mc:AlternateContent>
    <mc:AlternateContent xmlns:mc="http://schemas.openxmlformats.org/markup-compatibility/2006">
      <mc:Choice Requires="x14">
        <control shapeId="1188" r:id="rId166">
          <controlPr defaultSize="0">
            <anchor moveWithCells="1">
              <from>
                <xdr:col>14</xdr:col>
                <xdr:colOff>0</xdr:colOff>
                <xdr:row>486</xdr:row>
                <xdr:rowOff>0</xdr:rowOff>
              </from>
              <to>
                <xdr:col>14</xdr:col>
                <xdr:colOff>685800</xdr:colOff>
                <xdr:row>486</xdr:row>
                <xdr:rowOff>1047750</xdr:rowOff>
              </to>
            </anchor>
          </controlPr>
        </control>
      </mc:Choice>
      <mc:Fallback>
        <control shapeId="1188" r:id="rId166"/>
      </mc:Fallback>
    </mc:AlternateContent>
    <mc:AlternateContent xmlns:mc="http://schemas.openxmlformats.org/markup-compatibility/2006">
      <mc:Choice Requires="x14">
        <control shapeId="1189" r:id="rId167">
          <controlPr defaultSize="0">
            <anchor moveWithCells="1">
              <from>
                <xdr:col>14</xdr:col>
                <xdr:colOff>0</xdr:colOff>
                <xdr:row>488</xdr:row>
                <xdr:rowOff>0</xdr:rowOff>
              </from>
              <to>
                <xdr:col>14</xdr:col>
                <xdr:colOff>685800</xdr:colOff>
                <xdr:row>488</xdr:row>
                <xdr:rowOff>1047750</xdr:rowOff>
              </to>
            </anchor>
          </controlPr>
        </control>
      </mc:Choice>
      <mc:Fallback>
        <control shapeId="1189" r:id="rId167"/>
      </mc:Fallback>
    </mc:AlternateContent>
    <mc:AlternateContent xmlns:mc="http://schemas.openxmlformats.org/markup-compatibility/2006">
      <mc:Choice Requires="x14">
        <control shapeId="1190" r:id="rId168">
          <controlPr defaultSize="0">
            <anchor moveWithCells="1">
              <from>
                <xdr:col>14</xdr:col>
                <xdr:colOff>0</xdr:colOff>
                <xdr:row>490</xdr:row>
                <xdr:rowOff>0</xdr:rowOff>
              </from>
              <to>
                <xdr:col>14</xdr:col>
                <xdr:colOff>685800</xdr:colOff>
                <xdr:row>490</xdr:row>
                <xdr:rowOff>1047750</xdr:rowOff>
              </to>
            </anchor>
          </controlPr>
        </control>
      </mc:Choice>
      <mc:Fallback>
        <control shapeId="1190" r:id="rId168"/>
      </mc:Fallback>
    </mc:AlternateContent>
    <mc:AlternateContent xmlns:mc="http://schemas.openxmlformats.org/markup-compatibility/2006">
      <mc:Choice Requires="x14">
        <control shapeId="1191" r:id="rId169">
          <controlPr defaultSize="0">
            <anchor moveWithCells="1">
              <from>
                <xdr:col>14</xdr:col>
                <xdr:colOff>0</xdr:colOff>
                <xdr:row>491</xdr:row>
                <xdr:rowOff>0</xdr:rowOff>
              </from>
              <to>
                <xdr:col>14</xdr:col>
                <xdr:colOff>685800</xdr:colOff>
                <xdr:row>492</xdr:row>
                <xdr:rowOff>0</xdr:rowOff>
              </to>
            </anchor>
          </controlPr>
        </control>
      </mc:Choice>
      <mc:Fallback>
        <control shapeId="1191" r:id="rId169"/>
      </mc:Fallback>
    </mc:AlternateContent>
    <mc:AlternateContent xmlns:mc="http://schemas.openxmlformats.org/markup-compatibility/2006">
      <mc:Choice Requires="x14">
        <control shapeId="1192" r:id="rId170">
          <controlPr defaultSize="0">
            <anchor moveWithCells="1">
              <from>
                <xdr:col>14</xdr:col>
                <xdr:colOff>0</xdr:colOff>
                <xdr:row>502</xdr:row>
                <xdr:rowOff>0</xdr:rowOff>
              </from>
              <to>
                <xdr:col>14</xdr:col>
                <xdr:colOff>685800</xdr:colOff>
                <xdr:row>502</xdr:row>
                <xdr:rowOff>1047750</xdr:rowOff>
              </to>
            </anchor>
          </controlPr>
        </control>
      </mc:Choice>
      <mc:Fallback>
        <control shapeId="1192" r:id="rId170"/>
      </mc:Fallback>
    </mc:AlternateContent>
    <mc:AlternateContent xmlns:mc="http://schemas.openxmlformats.org/markup-compatibility/2006">
      <mc:Choice Requires="x14">
        <control shapeId="1193" r:id="rId171">
          <controlPr defaultSize="0">
            <anchor moveWithCells="1">
              <from>
                <xdr:col>14</xdr:col>
                <xdr:colOff>0</xdr:colOff>
                <xdr:row>503</xdr:row>
                <xdr:rowOff>0</xdr:rowOff>
              </from>
              <to>
                <xdr:col>14</xdr:col>
                <xdr:colOff>685800</xdr:colOff>
                <xdr:row>504</xdr:row>
                <xdr:rowOff>0</xdr:rowOff>
              </to>
            </anchor>
          </controlPr>
        </control>
      </mc:Choice>
      <mc:Fallback>
        <control shapeId="1193" r:id="rId171"/>
      </mc:Fallback>
    </mc:AlternateContent>
    <mc:AlternateContent xmlns:mc="http://schemas.openxmlformats.org/markup-compatibility/2006">
      <mc:Choice Requires="x14">
        <control shapeId="1194" r:id="rId172">
          <controlPr defaultSize="0">
            <anchor moveWithCells="1">
              <from>
                <xdr:col>14</xdr:col>
                <xdr:colOff>0</xdr:colOff>
                <xdr:row>504</xdr:row>
                <xdr:rowOff>0</xdr:rowOff>
              </from>
              <to>
                <xdr:col>14</xdr:col>
                <xdr:colOff>685800</xdr:colOff>
                <xdr:row>505</xdr:row>
                <xdr:rowOff>0</xdr:rowOff>
              </to>
            </anchor>
          </controlPr>
        </control>
      </mc:Choice>
      <mc:Fallback>
        <control shapeId="1194" r:id="rId172"/>
      </mc:Fallback>
    </mc:AlternateContent>
    <mc:AlternateContent xmlns:mc="http://schemas.openxmlformats.org/markup-compatibility/2006">
      <mc:Choice Requires="x14">
        <control shapeId="1195" r:id="rId173">
          <controlPr defaultSize="0">
            <anchor moveWithCells="1">
              <from>
                <xdr:col>14</xdr:col>
                <xdr:colOff>0</xdr:colOff>
                <xdr:row>505</xdr:row>
                <xdr:rowOff>0</xdr:rowOff>
              </from>
              <to>
                <xdr:col>14</xdr:col>
                <xdr:colOff>685800</xdr:colOff>
                <xdr:row>505</xdr:row>
                <xdr:rowOff>1257300</xdr:rowOff>
              </to>
            </anchor>
          </controlPr>
        </control>
      </mc:Choice>
      <mc:Fallback>
        <control shapeId="1195" r:id="rId173"/>
      </mc:Fallback>
    </mc:AlternateContent>
    <mc:AlternateContent xmlns:mc="http://schemas.openxmlformats.org/markup-compatibility/2006">
      <mc:Choice Requires="x14">
        <control shapeId="1196" r:id="rId174">
          <controlPr defaultSize="0">
            <anchor moveWithCells="1">
              <from>
                <xdr:col>14</xdr:col>
                <xdr:colOff>0</xdr:colOff>
                <xdr:row>506</xdr:row>
                <xdr:rowOff>0</xdr:rowOff>
              </from>
              <to>
                <xdr:col>14</xdr:col>
                <xdr:colOff>685800</xdr:colOff>
                <xdr:row>506</xdr:row>
                <xdr:rowOff>838200</xdr:rowOff>
              </to>
            </anchor>
          </controlPr>
        </control>
      </mc:Choice>
      <mc:Fallback>
        <control shapeId="1196" r:id="rId174"/>
      </mc:Fallback>
    </mc:AlternateContent>
    <mc:AlternateContent xmlns:mc="http://schemas.openxmlformats.org/markup-compatibility/2006">
      <mc:Choice Requires="x14">
        <control shapeId="1197" r:id="rId175">
          <controlPr defaultSize="0">
            <anchor moveWithCells="1">
              <from>
                <xdr:col>14</xdr:col>
                <xdr:colOff>0</xdr:colOff>
                <xdr:row>511</xdr:row>
                <xdr:rowOff>0</xdr:rowOff>
              </from>
              <to>
                <xdr:col>14</xdr:col>
                <xdr:colOff>685800</xdr:colOff>
                <xdr:row>511</xdr:row>
                <xdr:rowOff>838200</xdr:rowOff>
              </to>
            </anchor>
          </controlPr>
        </control>
      </mc:Choice>
      <mc:Fallback>
        <control shapeId="1197" r:id="rId175"/>
      </mc:Fallback>
    </mc:AlternateContent>
    <mc:AlternateContent xmlns:mc="http://schemas.openxmlformats.org/markup-compatibility/2006">
      <mc:Choice Requires="x14">
        <control shapeId="1198" r:id="rId176">
          <controlPr defaultSize="0">
            <anchor moveWithCells="1">
              <from>
                <xdr:col>14</xdr:col>
                <xdr:colOff>0</xdr:colOff>
                <xdr:row>532</xdr:row>
                <xdr:rowOff>0</xdr:rowOff>
              </from>
              <to>
                <xdr:col>14</xdr:col>
                <xdr:colOff>685800</xdr:colOff>
                <xdr:row>533</xdr:row>
                <xdr:rowOff>0</xdr:rowOff>
              </to>
            </anchor>
          </controlPr>
        </control>
      </mc:Choice>
      <mc:Fallback>
        <control shapeId="1198" r:id="rId176"/>
      </mc:Fallback>
    </mc:AlternateContent>
    <mc:AlternateContent xmlns:mc="http://schemas.openxmlformats.org/markup-compatibility/2006">
      <mc:Choice Requires="x14">
        <control shapeId="1199" r:id="rId177">
          <controlPr defaultSize="0">
            <anchor moveWithCells="1">
              <from>
                <xdr:col>14</xdr:col>
                <xdr:colOff>0</xdr:colOff>
                <xdr:row>533</xdr:row>
                <xdr:rowOff>0</xdr:rowOff>
              </from>
              <to>
                <xdr:col>14</xdr:col>
                <xdr:colOff>685800</xdr:colOff>
                <xdr:row>534</xdr:row>
                <xdr:rowOff>0</xdr:rowOff>
              </to>
            </anchor>
          </controlPr>
        </control>
      </mc:Choice>
      <mc:Fallback>
        <control shapeId="1199" r:id="rId177"/>
      </mc:Fallback>
    </mc:AlternateContent>
    <mc:AlternateContent xmlns:mc="http://schemas.openxmlformats.org/markup-compatibility/2006">
      <mc:Choice Requires="x14">
        <control shapeId="1200" r:id="rId178">
          <controlPr defaultSize="0">
            <anchor moveWithCells="1">
              <from>
                <xdr:col>14</xdr:col>
                <xdr:colOff>0</xdr:colOff>
                <xdr:row>534</xdr:row>
                <xdr:rowOff>0</xdr:rowOff>
              </from>
              <to>
                <xdr:col>14</xdr:col>
                <xdr:colOff>685800</xdr:colOff>
                <xdr:row>534</xdr:row>
                <xdr:rowOff>1257300</xdr:rowOff>
              </to>
            </anchor>
          </controlPr>
        </control>
      </mc:Choice>
      <mc:Fallback>
        <control shapeId="1200" r:id="rId178"/>
      </mc:Fallback>
    </mc:AlternateContent>
    <mc:AlternateContent xmlns:mc="http://schemas.openxmlformats.org/markup-compatibility/2006">
      <mc:Choice Requires="x14">
        <control shapeId="1201" r:id="rId179">
          <controlPr defaultSize="0">
            <anchor moveWithCells="1">
              <from>
                <xdr:col>14</xdr:col>
                <xdr:colOff>0</xdr:colOff>
                <xdr:row>537</xdr:row>
                <xdr:rowOff>0</xdr:rowOff>
              </from>
              <to>
                <xdr:col>14</xdr:col>
                <xdr:colOff>685800</xdr:colOff>
                <xdr:row>537</xdr:row>
                <xdr:rowOff>1257300</xdr:rowOff>
              </to>
            </anchor>
          </controlPr>
        </control>
      </mc:Choice>
      <mc:Fallback>
        <control shapeId="1201" r:id="rId179"/>
      </mc:Fallback>
    </mc:AlternateContent>
    <mc:AlternateContent xmlns:mc="http://schemas.openxmlformats.org/markup-compatibility/2006">
      <mc:Choice Requires="x14">
        <control shapeId="1202" r:id="rId180">
          <controlPr defaultSize="0">
            <anchor moveWithCells="1">
              <from>
                <xdr:col>14</xdr:col>
                <xdr:colOff>0</xdr:colOff>
                <xdr:row>538</xdr:row>
                <xdr:rowOff>0</xdr:rowOff>
              </from>
              <to>
                <xdr:col>14</xdr:col>
                <xdr:colOff>685800</xdr:colOff>
                <xdr:row>539</xdr:row>
                <xdr:rowOff>0</xdr:rowOff>
              </to>
            </anchor>
          </controlPr>
        </control>
      </mc:Choice>
      <mc:Fallback>
        <control shapeId="1202" r:id="rId180"/>
      </mc:Fallback>
    </mc:AlternateContent>
    <mc:AlternateContent xmlns:mc="http://schemas.openxmlformats.org/markup-compatibility/2006">
      <mc:Choice Requires="x14">
        <control shapeId="1203" r:id="rId181">
          <controlPr defaultSize="0">
            <anchor moveWithCells="1">
              <from>
                <xdr:col>14</xdr:col>
                <xdr:colOff>0</xdr:colOff>
                <xdr:row>540</xdr:row>
                <xdr:rowOff>0</xdr:rowOff>
              </from>
              <to>
                <xdr:col>14</xdr:col>
                <xdr:colOff>685800</xdr:colOff>
                <xdr:row>540</xdr:row>
                <xdr:rowOff>1047750</xdr:rowOff>
              </to>
            </anchor>
          </controlPr>
        </control>
      </mc:Choice>
      <mc:Fallback>
        <control shapeId="1203" r:id="rId181"/>
      </mc:Fallback>
    </mc:AlternateContent>
    <mc:AlternateContent xmlns:mc="http://schemas.openxmlformats.org/markup-compatibility/2006">
      <mc:Choice Requires="x14">
        <control shapeId="1204" r:id="rId182">
          <controlPr defaultSize="0">
            <anchor moveWithCells="1">
              <from>
                <xdr:col>14</xdr:col>
                <xdr:colOff>0</xdr:colOff>
                <xdr:row>541</xdr:row>
                <xdr:rowOff>0</xdr:rowOff>
              </from>
              <to>
                <xdr:col>14</xdr:col>
                <xdr:colOff>685800</xdr:colOff>
                <xdr:row>542</xdr:row>
                <xdr:rowOff>0</xdr:rowOff>
              </to>
            </anchor>
          </controlPr>
        </control>
      </mc:Choice>
      <mc:Fallback>
        <control shapeId="1204" r:id="rId182"/>
      </mc:Fallback>
    </mc:AlternateContent>
    <mc:AlternateContent xmlns:mc="http://schemas.openxmlformats.org/markup-compatibility/2006">
      <mc:Choice Requires="x14">
        <control shapeId="1205" r:id="rId183">
          <controlPr defaultSize="0">
            <anchor moveWithCells="1">
              <from>
                <xdr:col>14</xdr:col>
                <xdr:colOff>0</xdr:colOff>
                <xdr:row>542</xdr:row>
                <xdr:rowOff>0</xdr:rowOff>
              </from>
              <to>
                <xdr:col>14</xdr:col>
                <xdr:colOff>685800</xdr:colOff>
                <xdr:row>543</xdr:row>
                <xdr:rowOff>209550</xdr:rowOff>
              </to>
            </anchor>
          </controlPr>
        </control>
      </mc:Choice>
      <mc:Fallback>
        <control shapeId="1205" r:id="rId183"/>
      </mc:Fallback>
    </mc:AlternateContent>
    <mc:AlternateContent xmlns:mc="http://schemas.openxmlformats.org/markup-compatibility/2006">
      <mc:Choice Requires="x14">
        <control shapeId="1206" r:id="rId184">
          <controlPr defaultSize="0">
            <anchor moveWithCells="1">
              <from>
                <xdr:col>14</xdr:col>
                <xdr:colOff>0</xdr:colOff>
                <xdr:row>546</xdr:row>
                <xdr:rowOff>0</xdr:rowOff>
              </from>
              <to>
                <xdr:col>14</xdr:col>
                <xdr:colOff>685800</xdr:colOff>
                <xdr:row>546</xdr:row>
                <xdr:rowOff>1047750</xdr:rowOff>
              </to>
            </anchor>
          </controlPr>
        </control>
      </mc:Choice>
      <mc:Fallback>
        <control shapeId="1206" r:id="rId184"/>
      </mc:Fallback>
    </mc:AlternateContent>
    <mc:AlternateContent xmlns:mc="http://schemas.openxmlformats.org/markup-compatibility/2006">
      <mc:Choice Requires="x14">
        <control shapeId="1207" r:id="rId185">
          <controlPr defaultSize="0">
            <anchor moveWithCells="1">
              <from>
                <xdr:col>14</xdr:col>
                <xdr:colOff>0</xdr:colOff>
                <xdr:row>547</xdr:row>
                <xdr:rowOff>0</xdr:rowOff>
              </from>
              <to>
                <xdr:col>14</xdr:col>
                <xdr:colOff>685800</xdr:colOff>
                <xdr:row>548</xdr:row>
                <xdr:rowOff>0</xdr:rowOff>
              </to>
            </anchor>
          </controlPr>
        </control>
      </mc:Choice>
      <mc:Fallback>
        <control shapeId="1207" r:id="rId185"/>
      </mc:Fallback>
    </mc:AlternateContent>
    <mc:AlternateContent xmlns:mc="http://schemas.openxmlformats.org/markup-compatibility/2006">
      <mc:Choice Requires="x14">
        <control shapeId="1208" r:id="rId186">
          <controlPr defaultSize="0">
            <anchor moveWithCells="1">
              <from>
                <xdr:col>14</xdr:col>
                <xdr:colOff>0</xdr:colOff>
                <xdr:row>548</xdr:row>
                <xdr:rowOff>0</xdr:rowOff>
              </from>
              <to>
                <xdr:col>14</xdr:col>
                <xdr:colOff>685800</xdr:colOff>
                <xdr:row>549</xdr:row>
                <xdr:rowOff>0</xdr:rowOff>
              </to>
            </anchor>
          </controlPr>
        </control>
      </mc:Choice>
      <mc:Fallback>
        <control shapeId="1208" r:id="rId186"/>
      </mc:Fallback>
    </mc:AlternateContent>
    <mc:AlternateContent xmlns:mc="http://schemas.openxmlformats.org/markup-compatibility/2006">
      <mc:Choice Requires="x14">
        <control shapeId="1209" r:id="rId187">
          <controlPr defaultSize="0">
            <anchor moveWithCells="1">
              <from>
                <xdr:col>14</xdr:col>
                <xdr:colOff>0</xdr:colOff>
                <xdr:row>550</xdr:row>
                <xdr:rowOff>0</xdr:rowOff>
              </from>
              <to>
                <xdr:col>14</xdr:col>
                <xdr:colOff>685800</xdr:colOff>
                <xdr:row>550</xdr:row>
                <xdr:rowOff>1047750</xdr:rowOff>
              </to>
            </anchor>
          </controlPr>
        </control>
      </mc:Choice>
      <mc:Fallback>
        <control shapeId="1209" r:id="rId187"/>
      </mc:Fallback>
    </mc:AlternateContent>
    <mc:AlternateContent xmlns:mc="http://schemas.openxmlformats.org/markup-compatibility/2006">
      <mc:Choice Requires="x14">
        <control shapeId="1210" r:id="rId188">
          <controlPr defaultSize="0">
            <anchor moveWithCells="1">
              <from>
                <xdr:col>14</xdr:col>
                <xdr:colOff>0</xdr:colOff>
                <xdr:row>551</xdr:row>
                <xdr:rowOff>0</xdr:rowOff>
              </from>
              <to>
                <xdr:col>14</xdr:col>
                <xdr:colOff>685800</xdr:colOff>
                <xdr:row>551</xdr:row>
                <xdr:rowOff>1257300</xdr:rowOff>
              </to>
            </anchor>
          </controlPr>
        </control>
      </mc:Choice>
      <mc:Fallback>
        <control shapeId="1210" r:id="rId188"/>
      </mc:Fallback>
    </mc:AlternateContent>
    <mc:AlternateContent xmlns:mc="http://schemas.openxmlformats.org/markup-compatibility/2006">
      <mc:Choice Requires="x14">
        <control shapeId="1211" r:id="rId189">
          <controlPr defaultSize="0">
            <anchor moveWithCells="1">
              <from>
                <xdr:col>14</xdr:col>
                <xdr:colOff>0</xdr:colOff>
                <xdr:row>553</xdr:row>
                <xdr:rowOff>0</xdr:rowOff>
              </from>
              <to>
                <xdr:col>14</xdr:col>
                <xdr:colOff>685800</xdr:colOff>
                <xdr:row>553</xdr:row>
                <xdr:rowOff>1047750</xdr:rowOff>
              </to>
            </anchor>
          </controlPr>
        </control>
      </mc:Choice>
      <mc:Fallback>
        <control shapeId="1211" r:id="rId189"/>
      </mc:Fallback>
    </mc:AlternateContent>
    <mc:AlternateContent xmlns:mc="http://schemas.openxmlformats.org/markup-compatibility/2006">
      <mc:Choice Requires="x14">
        <control shapeId="1212" r:id="rId190">
          <controlPr defaultSize="0">
            <anchor moveWithCells="1">
              <from>
                <xdr:col>14</xdr:col>
                <xdr:colOff>0</xdr:colOff>
                <xdr:row>555</xdr:row>
                <xdr:rowOff>0</xdr:rowOff>
              </from>
              <to>
                <xdr:col>14</xdr:col>
                <xdr:colOff>685800</xdr:colOff>
                <xdr:row>555</xdr:row>
                <xdr:rowOff>1047750</xdr:rowOff>
              </to>
            </anchor>
          </controlPr>
        </control>
      </mc:Choice>
      <mc:Fallback>
        <control shapeId="1212" r:id="rId190"/>
      </mc:Fallback>
    </mc:AlternateContent>
    <mc:AlternateContent xmlns:mc="http://schemas.openxmlformats.org/markup-compatibility/2006">
      <mc:Choice Requires="x14">
        <control shapeId="1213" r:id="rId191">
          <controlPr defaultSize="0">
            <anchor moveWithCells="1">
              <from>
                <xdr:col>14</xdr:col>
                <xdr:colOff>0</xdr:colOff>
                <xdr:row>559</xdr:row>
                <xdr:rowOff>0</xdr:rowOff>
              </from>
              <to>
                <xdr:col>14</xdr:col>
                <xdr:colOff>685800</xdr:colOff>
                <xdr:row>559</xdr:row>
                <xdr:rowOff>1047750</xdr:rowOff>
              </to>
            </anchor>
          </controlPr>
        </control>
      </mc:Choice>
      <mc:Fallback>
        <control shapeId="1213" r:id="rId191"/>
      </mc:Fallback>
    </mc:AlternateContent>
    <mc:AlternateContent xmlns:mc="http://schemas.openxmlformats.org/markup-compatibility/2006">
      <mc:Choice Requires="x14">
        <control shapeId="1214" r:id="rId192">
          <controlPr defaultSize="0">
            <anchor moveWithCells="1">
              <from>
                <xdr:col>14</xdr:col>
                <xdr:colOff>0</xdr:colOff>
                <xdr:row>565</xdr:row>
                <xdr:rowOff>0</xdr:rowOff>
              </from>
              <to>
                <xdr:col>14</xdr:col>
                <xdr:colOff>685800</xdr:colOff>
                <xdr:row>565</xdr:row>
                <xdr:rowOff>1047750</xdr:rowOff>
              </to>
            </anchor>
          </controlPr>
        </control>
      </mc:Choice>
      <mc:Fallback>
        <control shapeId="1214" r:id="rId192"/>
      </mc:Fallback>
    </mc:AlternateContent>
    <mc:AlternateContent xmlns:mc="http://schemas.openxmlformats.org/markup-compatibility/2006">
      <mc:Choice Requires="x14">
        <control shapeId="1215" r:id="rId193">
          <controlPr defaultSize="0">
            <anchor moveWithCells="1">
              <from>
                <xdr:col>14</xdr:col>
                <xdr:colOff>0</xdr:colOff>
                <xdr:row>566</xdr:row>
                <xdr:rowOff>0</xdr:rowOff>
              </from>
              <to>
                <xdr:col>14</xdr:col>
                <xdr:colOff>685800</xdr:colOff>
                <xdr:row>566</xdr:row>
                <xdr:rowOff>1257300</xdr:rowOff>
              </to>
            </anchor>
          </controlPr>
        </control>
      </mc:Choice>
      <mc:Fallback>
        <control shapeId="1215" r:id="rId193"/>
      </mc:Fallback>
    </mc:AlternateContent>
    <mc:AlternateContent xmlns:mc="http://schemas.openxmlformats.org/markup-compatibility/2006">
      <mc:Choice Requires="x14">
        <control shapeId="1216" r:id="rId194">
          <controlPr defaultSize="0">
            <anchor moveWithCells="1">
              <from>
                <xdr:col>14</xdr:col>
                <xdr:colOff>0</xdr:colOff>
                <xdr:row>571</xdr:row>
                <xdr:rowOff>0</xdr:rowOff>
              </from>
              <to>
                <xdr:col>14</xdr:col>
                <xdr:colOff>685800</xdr:colOff>
                <xdr:row>571</xdr:row>
                <xdr:rowOff>1047750</xdr:rowOff>
              </to>
            </anchor>
          </controlPr>
        </control>
      </mc:Choice>
      <mc:Fallback>
        <control shapeId="1216" r:id="rId194"/>
      </mc:Fallback>
    </mc:AlternateContent>
    <mc:AlternateContent xmlns:mc="http://schemas.openxmlformats.org/markup-compatibility/2006">
      <mc:Choice Requires="x14">
        <control shapeId="1217" r:id="rId195">
          <controlPr defaultSize="0">
            <anchor moveWithCells="1">
              <from>
                <xdr:col>14</xdr:col>
                <xdr:colOff>0</xdr:colOff>
                <xdr:row>574</xdr:row>
                <xdr:rowOff>0</xdr:rowOff>
              </from>
              <to>
                <xdr:col>14</xdr:col>
                <xdr:colOff>685800</xdr:colOff>
                <xdr:row>574</xdr:row>
                <xdr:rowOff>1047750</xdr:rowOff>
              </to>
            </anchor>
          </controlPr>
        </control>
      </mc:Choice>
      <mc:Fallback>
        <control shapeId="1217" r:id="rId195"/>
      </mc:Fallback>
    </mc:AlternateContent>
    <mc:AlternateContent xmlns:mc="http://schemas.openxmlformats.org/markup-compatibility/2006">
      <mc:Choice Requires="x14">
        <control shapeId="1218" r:id="rId196">
          <controlPr defaultSize="0">
            <anchor moveWithCells="1">
              <from>
                <xdr:col>14</xdr:col>
                <xdr:colOff>0</xdr:colOff>
                <xdr:row>575</xdr:row>
                <xdr:rowOff>0</xdr:rowOff>
              </from>
              <to>
                <xdr:col>14</xdr:col>
                <xdr:colOff>685800</xdr:colOff>
                <xdr:row>576</xdr:row>
                <xdr:rowOff>0</xdr:rowOff>
              </to>
            </anchor>
          </controlPr>
        </control>
      </mc:Choice>
      <mc:Fallback>
        <control shapeId="1218" r:id="rId196"/>
      </mc:Fallback>
    </mc:AlternateContent>
    <mc:AlternateContent xmlns:mc="http://schemas.openxmlformats.org/markup-compatibility/2006">
      <mc:Choice Requires="x14">
        <control shapeId="1219" r:id="rId197">
          <controlPr defaultSize="0">
            <anchor moveWithCells="1">
              <from>
                <xdr:col>14</xdr:col>
                <xdr:colOff>0</xdr:colOff>
                <xdr:row>576</xdr:row>
                <xdr:rowOff>0</xdr:rowOff>
              </from>
              <to>
                <xdr:col>14</xdr:col>
                <xdr:colOff>685800</xdr:colOff>
                <xdr:row>577</xdr:row>
                <xdr:rowOff>209550</xdr:rowOff>
              </to>
            </anchor>
          </controlPr>
        </control>
      </mc:Choice>
      <mc:Fallback>
        <control shapeId="1219" r:id="rId197"/>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0"/>
  <sheetViews>
    <sheetView zoomScale="85" zoomScaleNormal="85" workbookViewId="0">
      <selection activeCell="N13" sqref="N13"/>
    </sheetView>
  </sheetViews>
  <sheetFormatPr defaultColWidth="9" defaultRowHeight="13.5"/>
  <cols>
    <col min="2" max="2" width="12.625" customWidth="1"/>
    <col min="3" max="3" width="19.25" customWidth="1"/>
    <col min="4" max="4" width="16.375" customWidth="1"/>
    <col min="5" max="5" width="14.75" customWidth="1"/>
    <col min="9" max="9" width="16.5" customWidth="1"/>
    <col min="10" max="10" width="12.625" style="1"/>
  </cols>
  <sheetData>
    <row r="1" ht="23" customHeight="1" spans="1:10">
      <c r="A1" s="2" t="s">
        <v>1401</v>
      </c>
      <c r="B1" s="3"/>
      <c r="C1" s="3"/>
      <c r="D1" s="3"/>
      <c r="E1" s="3"/>
      <c r="F1" s="3"/>
      <c r="G1" s="3"/>
      <c r="H1" s="3"/>
      <c r="I1" s="3"/>
      <c r="J1" s="3"/>
    </row>
    <row r="2" ht="49.5" spans="1:10">
      <c r="A2" s="4" t="s">
        <v>0</v>
      </c>
      <c r="B2" s="4" t="s">
        <v>1</v>
      </c>
      <c r="C2" s="4" t="s">
        <v>2</v>
      </c>
      <c r="D2" s="4" t="s">
        <v>3</v>
      </c>
      <c r="E2" s="4" t="s">
        <v>4</v>
      </c>
      <c r="F2" s="4" t="s">
        <v>5</v>
      </c>
      <c r="G2" s="4" t="s">
        <v>6</v>
      </c>
      <c r="H2" s="4" t="s">
        <v>10</v>
      </c>
      <c r="I2" s="4" t="s">
        <v>25</v>
      </c>
      <c r="J2" s="6" t="s">
        <v>1402</v>
      </c>
    </row>
    <row r="3" ht="33" spans="1:10">
      <c r="A3" s="5">
        <v>99</v>
      </c>
      <c r="B3" s="5" t="s">
        <v>294</v>
      </c>
      <c r="C3" s="5" t="s">
        <v>302</v>
      </c>
      <c r="D3" s="5" t="s">
        <v>310</v>
      </c>
      <c r="E3" s="5" t="s">
        <v>242</v>
      </c>
      <c r="F3" s="5">
        <v>19</v>
      </c>
      <c r="G3" s="5">
        <v>5</v>
      </c>
      <c r="H3" s="5">
        <v>1</v>
      </c>
      <c r="I3" s="7">
        <v>1</v>
      </c>
      <c r="J3" s="8">
        <f>I3/H3</f>
        <v>1</v>
      </c>
    </row>
    <row r="4" ht="33" spans="1:10">
      <c r="A4" s="5">
        <v>195</v>
      </c>
      <c r="B4" s="5" t="s">
        <v>294</v>
      </c>
      <c r="C4" s="5" t="s">
        <v>475</v>
      </c>
      <c r="D4" s="5" t="s">
        <v>479</v>
      </c>
      <c r="E4" s="5" t="s">
        <v>257</v>
      </c>
      <c r="F4" s="5">
        <v>32</v>
      </c>
      <c r="G4" s="5">
        <v>2</v>
      </c>
      <c r="H4" s="5">
        <v>1</v>
      </c>
      <c r="I4" s="7">
        <v>1</v>
      </c>
      <c r="J4" s="8">
        <f>I4/H4</f>
        <v>1</v>
      </c>
    </row>
    <row r="5" ht="33" spans="1:10">
      <c r="A5" s="5">
        <v>199</v>
      </c>
      <c r="B5" s="5" t="s">
        <v>294</v>
      </c>
      <c r="C5" s="5" t="s">
        <v>482</v>
      </c>
      <c r="D5" s="5" t="s">
        <v>487</v>
      </c>
      <c r="E5" s="5" t="s">
        <v>440</v>
      </c>
      <c r="F5" s="5">
        <v>33</v>
      </c>
      <c r="G5" s="5">
        <v>3</v>
      </c>
      <c r="H5" s="5">
        <v>1</v>
      </c>
      <c r="I5" s="7">
        <v>1</v>
      </c>
      <c r="J5" s="8">
        <f>I5/H5</f>
        <v>1</v>
      </c>
    </row>
    <row r="6" ht="49.5" spans="1:10">
      <c r="A6" s="5">
        <v>201</v>
      </c>
      <c r="B6" s="5" t="s">
        <v>294</v>
      </c>
      <c r="C6" s="5" t="s">
        <v>489</v>
      </c>
      <c r="D6" s="5" t="s">
        <v>494</v>
      </c>
      <c r="E6" s="5" t="s">
        <v>433</v>
      </c>
      <c r="F6" s="5">
        <v>34</v>
      </c>
      <c r="G6" s="5">
        <v>2</v>
      </c>
      <c r="H6" s="5">
        <v>1</v>
      </c>
      <c r="I6" s="7">
        <v>1</v>
      </c>
      <c r="J6" s="8">
        <f>I6/H6</f>
        <v>1</v>
      </c>
    </row>
    <row r="7" ht="33" spans="1:10">
      <c r="A7" s="5">
        <v>233</v>
      </c>
      <c r="B7" s="5" t="s">
        <v>294</v>
      </c>
      <c r="C7" s="5" t="s">
        <v>519</v>
      </c>
      <c r="D7" s="5" t="s">
        <v>559</v>
      </c>
      <c r="E7" s="5" t="s">
        <v>560</v>
      </c>
      <c r="F7" s="5">
        <v>39</v>
      </c>
      <c r="G7" s="5">
        <v>26</v>
      </c>
      <c r="H7" s="5">
        <v>1</v>
      </c>
      <c r="I7" s="7">
        <v>1</v>
      </c>
      <c r="J7" s="8">
        <f>I7/H7</f>
        <v>1</v>
      </c>
    </row>
    <row r="8" ht="33" spans="1:10">
      <c r="A8" s="5">
        <v>272</v>
      </c>
      <c r="B8" s="5" t="s">
        <v>600</v>
      </c>
      <c r="C8" s="5" t="s">
        <v>661</v>
      </c>
      <c r="D8" s="5" t="s">
        <v>662</v>
      </c>
      <c r="E8" s="5" t="s">
        <v>663</v>
      </c>
      <c r="F8" s="5">
        <v>54</v>
      </c>
      <c r="G8" s="5">
        <v>2</v>
      </c>
      <c r="H8" s="5">
        <v>1</v>
      </c>
      <c r="I8" s="7">
        <v>1</v>
      </c>
      <c r="J8" s="8">
        <f>I8/H8</f>
        <v>1</v>
      </c>
    </row>
    <row r="9" ht="33" spans="1:10">
      <c r="A9" s="5">
        <v>279</v>
      </c>
      <c r="B9" s="5" t="s">
        <v>600</v>
      </c>
      <c r="C9" s="5" t="s">
        <v>666</v>
      </c>
      <c r="D9" s="5" t="s">
        <v>678</v>
      </c>
      <c r="E9" s="5" t="s">
        <v>681</v>
      </c>
      <c r="F9" s="5">
        <v>55</v>
      </c>
      <c r="G9" s="5">
        <v>7</v>
      </c>
      <c r="H9" s="5">
        <v>1</v>
      </c>
      <c r="I9" s="7">
        <v>1</v>
      </c>
      <c r="J9" s="8">
        <f>I9/H9</f>
        <v>1</v>
      </c>
    </row>
    <row r="10" ht="33" spans="1:10">
      <c r="A10" s="5">
        <v>284</v>
      </c>
      <c r="B10" s="5" t="s">
        <v>600</v>
      </c>
      <c r="C10" s="5" t="s">
        <v>666</v>
      </c>
      <c r="D10" s="5" t="s">
        <v>689</v>
      </c>
      <c r="E10" s="5" t="s">
        <v>538</v>
      </c>
      <c r="F10" s="5">
        <v>55</v>
      </c>
      <c r="G10" s="5">
        <v>12</v>
      </c>
      <c r="H10" s="5">
        <v>1</v>
      </c>
      <c r="I10" s="7">
        <v>1</v>
      </c>
      <c r="J10" s="8">
        <f>I10/H10</f>
        <v>1</v>
      </c>
    </row>
    <row r="11" ht="33" spans="1:10">
      <c r="A11" s="5">
        <v>285</v>
      </c>
      <c r="B11" s="5" t="s">
        <v>600</v>
      </c>
      <c r="C11" s="5" t="s">
        <v>666</v>
      </c>
      <c r="D11" s="5" t="s">
        <v>691</v>
      </c>
      <c r="E11" s="5" t="s">
        <v>538</v>
      </c>
      <c r="F11" s="5">
        <v>55</v>
      </c>
      <c r="G11" s="5">
        <v>13</v>
      </c>
      <c r="H11" s="5">
        <v>1</v>
      </c>
      <c r="I11" s="7">
        <v>1</v>
      </c>
      <c r="J11" s="8">
        <f>I11/H11</f>
        <v>1</v>
      </c>
    </row>
    <row r="12" ht="33" spans="1:10">
      <c r="A12" s="5">
        <v>295</v>
      </c>
      <c r="B12" s="5" t="s">
        <v>600</v>
      </c>
      <c r="C12" s="5" t="s">
        <v>666</v>
      </c>
      <c r="D12" s="5" t="s">
        <v>706</v>
      </c>
      <c r="E12" s="5" t="s">
        <v>538</v>
      </c>
      <c r="F12" s="5">
        <v>55</v>
      </c>
      <c r="G12" s="5">
        <v>23</v>
      </c>
      <c r="H12" s="5">
        <v>1</v>
      </c>
      <c r="I12" s="7">
        <v>1</v>
      </c>
      <c r="J12" s="8">
        <f>I12/H12</f>
        <v>1</v>
      </c>
    </row>
    <row r="13" ht="16.5" spans="1:10">
      <c r="A13" s="5">
        <v>375</v>
      </c>
      <c r="B13" s="5" t="s">
        <v>812</v>
      </c>
      <c r="C13" s="5" t="s">
        <v>877</v>
      </c>
      <c r="D13" s="5" t="s">
        <v>899</v>
      </c>
      <c r="E13" s="5" t="s">
        <v>892</v>
      </c>
      <c r="F13" s="5">
        <v>83</v>
      </c>
      <c r="G13" s="5">
        <v>19</v>
      </c>
      <c r="H13" s="5">
        <v>1</v>
      </c>
      <c r="I13" s="7">
        <v>1</v>
      </c>
      <c r="J13" s="8">
        <f>I13/H13</f>
        <v>1</v>
      </c>
    </row>
    <row r="14" ht="33" spans="1:10">
      <c r="A14" s="5">
        <v>442</v>
      </c>
      <c r="B14" s="5" t="s">
        <v>981</v>
      </c>
      <c r="C14" s="5" t="s">
        <v>1056</v>
      </c>
      <c r="D14" s="5" t="s">
        <v>1061</v>
      </c>
      <c r="E14" s="5" t="s">
        <v>659</v>
      </c>
      <c r="F14" s="5">
        <v>97</v>
      </c>
      <c r="G14" s="5">
        <v>3</v>
      </c>
      <c r="H14" s="5">
        <v>1</v>
      </c>
      <c r="I14" s="7">
        <v>1</v>
      </c>
      <c r="J14" s="8">
        <f>I14/H14</f>
        <v>1</v>
      </c>
    </row>
    <row r="15" ht="33" spans="1:10">
      <c r="A15" s="5">
        <v>467</v>
      </c>
      <c r="B15" s="5" t="s">
        <v>1081</v>
      </c>
      <c r="C15" s="5" t="s">
        <v>1132</v>
      </c>
      <c r="D15" s="5" t="s">
        <v>1133</v>
      </c>
      <c r="E15" s="5" t="s">
        <v>1141</v>
      </c>
      <c r="F15" s="5">
        <v>107</v>
      </c>
      <c r="G15" s="5">
        <v>4</v>
      </c>
      <c r="H15" s="5">
        <v>1</v>
      </c>
      <c r="I15" s="7">
        <v>1</v>
      </c>
      <c r="J15" s="8">
        <f>I15/H15</f>
        <v>1</v>
      </c>
    </row>
    <row r="16" ht="33" spans="1:10">
      <c r="A16" s="5">
        <v>470</v>
      </c>
      <c r="B16" s="5" t="s">
        <v>1081</v>
      </c>
      <c r="C16" s="5" t="s">
        <v>1132</v>
      </c>
      <c r="D16" s="5" t="s">
        <v>1143</v>
      </c>
      <c r="E16" s="5" t="s">
        <v>1141</v>
      </c>
      <c r="F16" s="5">
        <v>107</v>
      </c>
      <c r="G16" s="5">
        <v>7</v>
      </c>
      <c r="H16" s="5">
        <v>1</v>
      </c>
      <c r="I16" s="7">
        <v>1</v>
      </c>
      <c r="J16" s="8">
        <f>I16/H16</f>
        <v>1</v>
      </c>
    </row>
    <row r="17" ht="16.5" spans="1:10">
      <c r="A17" s="5">
        <v>509</v>
      </c>
      <c r="B17" s="5" t="s">
        <v>1217</v>
      </c>
      <c r="C17" s="5" t="s">
        <v>1232</v>
      </c>
      <c r="D17" s="5" t="s">
        <v>1236</v>
      </c>
      <c r="E17" s="5" t="s">
        <v>1241</v>
      </c>
      <c r="F17" s="5">
        <v>120</v>
      </c>
      <c r="G17" s="5">
        <v>3</v>
      </c>
      <c r="H17" s="5">
        <v>1</v>
      </c>
      <c r="I17" s="7">
        <v>1</v>
      </c>
      <c r="J17" s="8">
        <f>I17/H17</f>
        <v>1</v>
      </c>
    </row>
    <row r="18" ht="16.5" spans="1:10">
      <c r="A18" s="5">
        <v>520</v>
      </c>
      <c r="B18" s="5" t="s">
        <v>1217</v>
      </c>
      <c r="C18" s="5" t="s">
        <v>1232</v>
      </c>
      <c r="D18" s="5" t="s">
        <v>1255</v>
      </c>
      <c r="E18" s="5" t="s">
        <v>776</v>
      </c>
      <c r="F18" s="5">
        <v>120</v>
      </c>
      <c r="G18" s="5">
        <v>14</v>
      </c>
      <c r="H18" s="5">
        <v>1</v>
      </c>
      <c r="I18" s="7">
        <v>1</v>
      </c>
      <c r="J18" s="8">
        <f>I18/H18</f>
        <v>1</v>
      </c>
    </row>
    <row r="19" ht="33" spans="1:10">
      <c r="A19" s="5">
        <v>549</v>
      </c>
      <c r="B19" s="5" t="s">
        <v>1285</v>
      </c>
      <c r="C19" s="5" t="s">
        <v>1336</v>
      </c>
      <c r="D19" s="5" t="s">
        <v>1341</v>
      </c>
      <c r="E19" s="5" t="s">
        <v>1342</v>
      </c>
      <c r="F19" s="5">
        <v>134</v>
      </c>
      <c r="G19" s="5">
        <v>3</v>
      </c>
      <c r="H19" s="5">
        <v>1</v>
      </c>
      <c r="I19" s="7">
        <v>1</v>
      </c>
      <c r="J19" s="8">
        <f>I19/H19</f>
        <v>1</v>
      </c>
    </row>
    <row r="20" ht="16.5" spans="1:10">
      <c r="A20" s="5">
        <v>558</v>
      </c>
      <c r="B20" s="5" t="s">
        <v>1285</v>
      </c>
      <c r="C20" s="5" t="s">
        <v>1336</v>
      </c>
      <c r="D20" s="5" t="s">
        <v>1352</v>
      </c>
      <c r="E20" s="5" t="s">
        <v>591</v>
      </c>
      <c r="F20" s="5">
        <v>134</v>
      </c>
      <c r="G20" s="5">
        <v>12</v>
      </c>
      <c r="H20" s="5">
        <v>1</v>
      </c>
      <c r="I20" s="7">
        <v>1</v>
      </c>
      <c r="J20" s="8">
        <f>I20/H20</f>
        <v>1</v>
      </c>
    </row>
    <row r="21" ht="33" spans="1:10">
      <c r="A21" s="5">
        <v>44</v>
      </c>
      <c r="B21" s="5" t="s">
        <v>26</v>
      </c>
      <c r="C21" s="5" t="s">
        <v>67</v>
      </c>
      <c r="D21" s="5" t="s">
        <v>124</v>
      </c>
      <c r="E21" s="5" t="s">
        <v>142</v>
      </c>
      <c r="F21" s="5">
        <v>4</v>
      </c>
      <c r="G21" s="5">
        <v>44</v>
      </c>
      <c r="H21" s="5">
        <v>2</v>
      </c>
      <c r="I21" s="7">
        <v>1</v>
      </c>
      <c r="J21" s="8">
        <f>I21/H21</f>
        <v>0.5</v>
      </c>
    </row>
    <row r="22" ht="16.5" spans="1:10">
      <c r="A22" s="5">
        <v>438</v>
      </c>
      <c r="B22" s="5" t="s">
        <v>981</v>
      </c>
      <c r="C22" s="5" t="s">
        <v>1042</v>
      </c>
      <c r="D22" s="5" t="s">
        <v>1049</v>
      </c>
      <c r="E22" s="5" t="s">
        <v>1050</v>
      </c>
      <c r="F22" s="5">
        <v>96</v>
      </c>
      <c r="G22" s="5">
        <v>3</v>
      </c>
      <c r="H22" s="5">
        <v>2</v>
      </c>
      <c r="I22" s="7">
        <v>1</v>
      </c>
      <c r="J22" s="8">
        <f>I22/H22</f>
        <v>0.5</v>
      </c>
    </row>
    <row r="23" ht="16.5" spans="1:10">
      <c r="A23" s="5">
        <v>37</v>
      </c>
      <c r="B23" s="5" t="s">
        <v>26</v>
      </c>
      <c r="C23" s="5" t="s">
        <v>67</v>
      </c>
      <c r="D23" s="5" t="s">
        <v>116</v>
      </c>
      <c r="E23" s="5" t="s">
        <v>117</v>
      </c>
      <c r="F23" s="5">
        <v>4</v>
      </c>
      <c r="G23" s="5">
        <v>35</v>
      </c>
      <c r="H23" s="5">
        <v>1</v>
      </c>
      <c r="I23" s="7">
        <v>2</v>
      </c>
      <c r="J23" s="8">
        <f>I23/H23</f>
        <v>2</v>
      </c>
    </row>
    <row r="24" ht="33" spans="1:10">
      <c r="A24" s="5">
        <v>82</v>
      </c>
      <c r="B24" s="5" t="s">
        <v>244</v>
      </c>
      <c r="C24" s="5" t="s">
        <v>245</v>
      </c>
      <c r="D24" s="5" t="s">
        <v>256</v>
      </c>
      <c r="E24" s="5" t="s">
        <v>257</v>
      </c>
      <c r="F24" s="5">
        <v>13</v>
      </c>
      <c r="G24" s="5">
        <v>4</v>
      </c>
      <c r="H24" s="5">
        <v>1</v>
      </c>
      <c r="I24" s="7">
        <v>2</v>
      </c>
      <c r="J24" s="8">
        <f>I24/H24</f>
        <v>2</v>
      </c>
    </row>
    <row r="25" ht="33" spans="1:10">
      <c r="A25" s="5">
        <v>180</v>
      </c>
      <c r="B25" s="5" t="s">
        <v>294</v>
      </c>
      <c r="C25" s="5" t="s">
        <v>421</v>
      </c>
      <c r="D25" s="5" t="s">
        <v>430</v>
      </c>
      <c r="E25" s="5" t="s">
        <v>433</v>
      </c>
      <c r="F25" s="5">
        <v>26</v>
      </c>
      <c r="G25" s="5">
        <v>8</v>
      </c>
      <c r="H25" s="5">
        <v>1</v>
      </c>
      <c r="I25" s="7">
        <v>2</v>
      </c>
      <c r="J25" s="8">
        <f>I25/H25</f>
        <v>2</v>
      </c>
    </row>
    <row r="26" ht="33" spans="1:10">
      <c r="A26" s="5">
        <v>182</v>
      </c>
      <c r="B26" s="5" t="s">
        <v>294</v>
      </c>
      <c r="C26" s="5" t="s">
        <v>434</v>
      </c>
      <c r="D26" s="5" t="s">
        <v>439</v>
      </c>
      <c r="E26" s="5" t="s">
        <v>440</v>
      </c>
      <c r="F26" s="5">
        <v>27</v>
      </c>
      <c r="G26" s="5">
        <v>2</v>
      </c>
      <c r="H26" s="5">
        <v>1</v>
      </c>
      <c r="I26" s="7">
        <v>2</v>
      </c>
      <c r="J26" s="8">
        <f>I26/H26</f>
        <v>2</v>
      </c>
    </row>
    <row r="27" ht="33" spans="1:10">
      <c r="A27" s="5">
        <v>183</v>
      </c>
      <c r="B27" s="5" t="s">
        <v>294</v>
      </c>
      <c r="C27" s="5" t="s">
        <v>442</v>
      </c>
      <c r="D27" s="5" t="s">
        <v>443</v>
      </c>
      <c r="E27" s="5" t="s">
        <v>444</v>
      </c>
      <c r="F27" s="5">
        <v>28</v>
      </c>
      <c r="G27" s="5">
        <v>2</v>
      </c>
      <c r="H27" s="5">
        <v>1</v>
      </c>
      <c r="I27" s="7">
        <v>2</v>
      </c>
      <c r="J27" s="8">
        <f>I27/H27</f>
        <v>2</v>
      </c>
    </row>
    <row r="28" ht="33" spans="1:10">
      <c r="A28" s="5">
        <v>185</v>
      </c>
      <c r="B28" s="5" t="s">
        <v>294</v>
      </c>
      <c r="C28" s="5" t="s">
        <v>442</v>
      </c>
      <c r="D28" s="5" t="s">
        <v>449</v>
      </c>
      <c r="E28" s="5" t="s">
        <v>440</v>
      </c>
      <c r="F28" s="5">
        <v>28</v>
      </c>
      <c r="G28" s="5">
        <v>5</v>
      </c>
      <c r="H28" s="5">
        <v>1</v>
      </c>
      <c r="I28" s="7">
        <v>2</v>
      </c>
      <c r="J28" s="8">
        <f>I28/H28</f>
        <v>2</v>
      </c>
    </row>
    <row r="29" ht="33" spans="1:10">
      <c r="A29" s="5">
        <v>194</v>
      </c>
      <c r="B29" s="5" t="s">
        <v>294</v>
      </c>
      <c r="C29" s="5" t="s">
        <v>475</v>
      </c>
      <c r="D29" s="5" t="s">
        <v>476</v>
      </c>
      <c r="E29" s="5" t="s">
        <v>247</v>
      </c>
      <c r="F29" s="5">
        <v>32</v>
      </c>
      <c r="G29" s="5">
        <v>1</v>
      </c>
      <c r="H29" s="5">
        <v>1</v>
      </c>
      <c r="I29" s="7">
        <v>2</v>
      </c>
      <c r="J29" s="8">
        <f>I29/H29</f>
        <v>2</v>
      </c>
    </row>
    <row r="30" ht="33" spans="1:10">
      <c r="A30" s="5">
        <v>204</v>
      </c>
      <c r="B30" s="5" t="s">
        <v>294</v>
      </c>
      <c r="C30" s="5" t="s">
        <v>499</v>
      </c>
      <c r="D30" s="5" t="s">
        <v>504</v>
      </c>
      <c r="E30" s="5" t="s">
        <v>505</v>
      </c>
      <c r="F30" s="5">
        <v>36</v>
      </c>
      <c r="G30" s="5">
        <v>2</v>
      </c>
      <c r="H30" s="5">
        <v>1</v>
      </c>
      <c r="I30" s="7">
        <v>2</v>
      </c>
      <c r="J30" s="8">
        <f>I30/H30</f>
        <v>2</v>
      </c>
    </row>
    <row r="31" ht="33" spans="1:10">
      <c r="A31" s="5">
        <v>244</v>
      </c>
      <c r="B31" s="5" t="s">
        <v>294</v>
      </c>
      <c r="C31" s="5" t="s">
        <v>589</v>
      </c>
      <c r="D31" s="5" t="s">
        <v>590</v>
      </c>
      <c r="E31" s="5" t="s">
        <v>591</v>
      </c>
      <c r="F31" s="5">
        <v>43</v>
      </c>
      <c r="G31" s="5">
        <v>1</v>
      </c>
      <c r="H31" s="5">
        <v>1</v>
      </c>
      <c r="I31" s="7">
        <v>2</v>
      </c>
      <c r="J31" s="8">
        <f>I31/H31</f>
        <v>2</v>
      </c>
    </row>
    <row r="32" ht="33" spans="1:10">
      <c r="A32" s="5">
        <v>277</v>
      </c>
      <c r="B32" s="5" t="s">
        <v>600</v>
      </c>
      <c r="C32" s="5" t="s">
        <v>666</v>
      </c>
      <c r="D32" s="5" t="s">
        <v>674</v>
      </c>
      <c r="E32" s="5" t="s">
        <v>562</v>
      </c>
      <c r="F32" s="5">
        <v>55</v>
      </c>
      <c r="G32" s="5">
        <v>5</v>
      </c>
      <c r="H32" s="5">
        <v>1</v>
      </c>
      <c r="I32" s="7">
        <v>2</v>
      </c>
      <c r="J32" s="8">
        <f>I32/H32</f>
        <v>2</v>
      </c>
    </row>
    <row r="33" ht="33" spans="1:10">
      <c r="A33" s="5">
        <v>281</v>
      </c>
      <c r="B33" s="5" t="s">
        <v>600</v>
      </c>
      <c r="C33" s="5" t="s">
        <v>666</v>
      </c>
      <c r="D33" s="5" t="s">
        <v>685</v>
      </c>
      <c r="E33" s="5" t="s">
        <v>207</v>
      </c>
      <c r="F33" s="5">
        <v>55</v>
      </c>
      <c r="G33" s="5">
        <v>9</v>
      </c>
      <c r="H33" s="5">
        <v>1</v>
      </c>
      <c r="I33" s="7">
        <v>2</v>
      </c>
      <c r="J33" s="8">
        <f>I33/H33</f>
        <v>2</v>
      </c>
    </row>
    <row r="34" ht="16.5" spans="1:10">
      <c r="A34" s="5">
        <v>409</v>
      </c>
      <c r="B34" s="5" t="s">
        <v>812</v>
      </c>
      <c r="C34" s="5" t="s">
        <v>877</v>
      </c>
      <c r="D34" s="5" t="s">
        <v>945</v>
      </c>
      <c r="E34" s="5" t="s">
        <v>955</v>
      </c>
      <c r="F34" s="5">
        <v>83</v>
      </c>
      <c r="G34" s="5">
        <v>53</v>
      </c>
      <c r="H34" s="5">
        <v>1</v>
      </c>
      <c r="I34" s="7">
        <v>2</v>
      </c>
      <c r="J34" s="8">
        <f>I34/H34</f>
        <v>2</v>
      </c>
    </row>
    <row r="35" ht="16.5" spans="1:10">
      <c r="A35" s="5">
        <v>412</v>
      </c>
      <c r="B35" s="5" t="s">
        <v>812</v>
      </c>
      <c r="C35" s="5" t="s">
        <v>877</v>
      </c>
      <c r="D35" s="5" t="s">
        <v>945</v>
      </c>
      <c r="E35" s="5" t="s">
        <v>960</v>
      </c>
      <c r="F35" s="5">
        <v>83</v>
      </c>
      <c r="G35" s="5">
        <v>56</v>
      </c>
      <c r="H35" s="5">
        <v>1</v>
      </c>
      <c r="I35" s="7">
        <v>2</v>
      </c>
      <c r="J35" s="8">
        <f>I35/H35</f>
        <v>2</v>
      </c>
    </row>
    <row r="36" ht="16.5" spans="1:10">
      <c r="A36" s="5">
        <v>413</v>
      </c>
      <c r="B36" s="5" t="s">
        <v>812</v>
      </c>
      <c r="C36" s="5" t="s">
        <v>877</v>
      </c>
      <c r="D36" s="5" t="s">
        <v>945</v>
      </c>
      <c r="E36" s="5" t="s">
        <v>963</v>
      </c>
      <c r="F36" s="5">
        <v>83</v>
      </c>
      <c r="G36" s="5">
        <v>57</v>
      </c>
      <c r="H36" s="5">
        <v>1</v>
      </c>
      <c r="I36" s="7">
        <v>2</v>
      </c>
      <c r="J36" s="8">
        <f>I36/H36</f>
        <v>2</v>
      </c>
    </row>
    <row r="37" ht="33" spans="1:10">
      <c r="A37" s="5">
        <v>443</v>
      </c>
      <c r="B37" s="5" t="s">
        <v>981</v>
      </c>
      <c r="C37" s="5" t="s">
        <v>1056</v>
      </c>
      <c r="D37" s="5" t="s">
        <v>1061</v>
      </c>
      <c r="E37" s="5" t="s">
        <v>659</v>
      </c>
      <c r="F37" s="5">
        <v>97</v>
      </c>
      <c r="G37" s="5">
        <v>4</v>
      </c>
      <c r="H37" s="5">
        <v>1</v>
      </c>
      <c r="I37" s="7">
        <v>2</v>
      </c>
      <c r="J37" s="8">
        <f>I37/H37</f>
        <v>2</v>
      </c>
    </row>
    <row r="38" ht="33" spans="1:10">
      <c r="A38" s="5">
        <v>473</v>
      </c>
      <c r="B38" s="5" t="s">
        <v>1081</v>
      </c>
      <c r="C38" s="5" t="s">
        <v>1132</v>
      </c>
      <c r="D38" s="5" t="s">
        <v>1145</v>
      </c>
      <c r="E38" s="5" t="s">
        <v>1141</v>
      </c>
      <c r="F38" s="5">
        <v>107</v>
      </c>
      <c r="G38" s="5">
        <v>10</v>
      </c>
      <c r="H38" s="5">
        <v>1</v>
      </c>
      <c r="I38" s="7">
        <v>2</v>
      </c>
      <c r="J38" s="8">
        <f>I38/H38</f>
        <v>2</v>
      </c>
    </row>
    <row r="39" ht="16.5" spans="1:10">
      <c r="A39" s="5">
        <v>508</v>
      </c>
      <c r="B39" s="5" t="s">
        <v>1217</v>
      </c>
      <c r="C39" s="5" t="s">
        <v>1232</v>
      </c>
      <c r="D39" s="5" t="s">
        <v>1236</v>
      </c>
      <c r="E39" s="5" t="s">
        <v>1237</v>
      </c>
      <c r="F39" s="5">
        <v>120</v>
      </c>
      <c r="G39" s="5">
        <v>2</v>
      </c>
      <c r="H39" s="5">
        <v>1</v>
      </c>
      <c r="I39" s="7">
        <v>2</v>
      </c>
      <c r="J39" s="8">
        <f>I39/H39</f>
        <v>2</v>
      </c>
    </row>
    <row r="40" ht="16.5" spans="1:10">
      <c r="A40" s="5">
        <v>510</v>
      </c>
      <c r="B40" s="5" t="s">
        <v>1217</v>
      </c>
      <c r="C40" s="5" t="s">
        <v>1232</v>
      </c>
      <c r="D40" s="5" t="s">
        <v>1236</v>
      </c>
      <c r="E40" s="5" t="s">
        <v>681</v>
      </c>
      <c r="F40" s="5">
        <v>120</v>
      </c>
      <c r="G40" s="5">
        <v>4</v>
      </c>
      <c r="H40" s="5">
        <v>1</v>
      </c>
      <c r="I40" s="7">
        <v>2</v>
      </c>
      <c r="J40" s="8">
        <f>I40/H40</f>
        <v>2</v>
      </c>
    </row>
    <row r="41" ht="16.5" spans="1:10">
      <c r="A41" s="5">
        <v>570</v>
      </c>
      <c r="B41" s="5" t="s">
        <v>1285</v>
      </c>
      <c r="C41" s="5" t="s">
        <v>1373</v>
      </c>
      <c r="D41" s="5" t="s">
        <v>1373</v>
      </c>
      <c r="E41" s="5" t="s">
        <v>1374</v>
      </c>
      <c r="F41" s="5">
        <v>138</v>
      </c>
      <c r="G41" s="5">
        <v>1</v>
      </c>
      <c r="H41" s="5">
        <v>1</v>
      </c>
      <c r="I41" s="7">
        <v>2</v>
      </c>
      <c r="J41" s="8">
        <f>I41/H41</f>
        <v>2</v>
      </c>
    </row>
    <row r="42" ht="33" spans="1:10">
      <c r="A42" s="5">
        <v>95</v>
      </c>
      <c r="B42" s="5" t="s">
        <v>244</v>
      </c>
      <c r="C42" s="5" t="s">
        <v>283</v>
      </c>
      <c r="D42" s="5" t="s">
        <v>292</v>
      </c>
      <c r="E42" s="5" t="s">
        <v>257</v>
      </c>
      <c r="F42" s="5">
        <v>15</v>
      </c>
      <c r="G42" s="5">
        <v>4</v>
      </c>
      <c r="H42" s="5">
        <v>1</v>
      </c>
      <c r="I42" s="7">
        <v>3</v>
      </c>
      <c r="J42" s="8">
        <f>I42/H42</f>
        <v>3</v>
      </c>
    </row>
    <row r="43" ht="33" spans="1:10">
      <c r="A43" s="5">
        <v>189</v>
      </c>
      <c r="B43" s="5" t="s">
        <v>294</v>
      </c>
      <c r="C43" s="5" t="s">
        <v>457</v>
      </c>
      <c r="D43" s="5" t="s">
        <v>458</v>
      </c>
      <c r="E43" s="5" t="s">
        <v>459</v>
      </c>
      <c r="F43" s="5">
        <v>30</v>
      </c>
      <c r="G43" s="5">
        <v>1</v>
      </c>
      <c r="H43" s="5">
        <v>1</v>
      </c>
      <c r="I43" s="7">
        <v>3</v>
      </c>
      <c r="J43" s="8">
        <f>I43/H43</f>
        <v>3</v>
      </c>
    </row>
    <row r="44" ht="33" spans="1:10">
      <c r="A44" s="5">
        <v>192</v>
      </c>
      <c r="B44" s="5" t="s">
        <v>294</v>
      </c>
      <c r="C44" s="5" t="s">
        <v>468</v>
      </c>
      <c r="D44" s="5" t="s">
        <v>469</v>
      </c>
      <c r="E44" s="5" t="s">
        <v>470</v>
      </c>
      <c r="F44" s="5">
        <v>31</v>
      </c>
      <c r="G44" s="5">
        <v>1</v>
      </c>
      <c r="H44" s="5">
        <v>1</v>
      </c>
      <c r="I44" s="7">
        <v>3</v>
      </c>
      <c r="J44" s="8">
        <f>I44/H44</f>
        <v>3</v>
      </c>
    </row>
    <row r="45" ht="33" spans="1:10">
      <c r="A45" s="5">
        <v>283</v>
      </c>
      <c r="B45" s="5" t="s">
        <v>600</v>
      </c>
      <c r="C45" s="5" t="s">
        <v>666</v>
      </c>
      <c r="D45" s="5" t="s">
        <v>687</v>
      </c>
      <c r="E45" s="5" t="s">
        <v>207</v>
      </c>
      <c r="F45" s="5">
        <v>55</v>
      </c>
      <c r="G45" s="5">
        <v>11</v>
      </c>
      <c r="H45" s="5">
        <v>1</v>
      </c>
      <c r="I45" s="7">
        <v>3</v>
      </c>
      <c r="J45" s="8">
        <f>I45/H45</f>
        <v>3</v>
      </c>
    </row>
    <row r="46" ht="33" spans="1:10">
      <c r="A46" s="5">
        <v>286</v>
      </c>
      <c r="B46" s="5" t="s">
        <v>600</v>
      </c>
      <c r="C46" s="5" t="s">
        <v>666</v>
      </c>
      <c r="D46" s="5" t="s">
        <v>691</v>
      </c>
      <c r="E46" s="5" t="s">
        <v>562</v>
      </c>
      <c r="F46" s="5">
        <v>55</v>
      </c>
      <c r="G46" s="5">
        <v>14</v>
      </c>
      <c r="H46" s="5">
        <v>1</v>
      </c>
      <c r="I46" s="7">
        <v>3</v>
      </c>
      <c r="J46" s="8">
        <f>I46/H46</f>
        <v>3</v>
      </c>
    </row>
    <row r="47" ht="16.5" spans="1:10">
      <c r="A47" s="5">
        <v>333</v>
      </c>
      <c r="B47" s="5" t="s">
        <v>812</v>
      </c>
      <c r="C47" s="5" t="s">
        <v>823</v>
      </c>
      <c r="D47" s="5" t="s">
        <v>827</v>
      </c>
      <c r="E47" s="5" t="s">
        <v>828</v>
      </c>
      <c r="F47" s="5">
        <v>74</v>
      </c>
      <c r="G47" s="5">
        <v>2</v>
      </c>
      <c r="H47" s="5">
        <v>1</v>
      </c>
      <c r="I47" s="7">
        <v>3</v>
      </c>
      <c r="J47" s="8">
        <f>I47/H47</f>
        <v>3</v>
      </c>
    </row>
    <row r="48" ht="16.5" spans="1:10">
      <c r="A48" s="5">
        <v>361</v>
      </c>
      <c r="B48" s="5" t="s">
        <v>812</v>
      </c>
      <c r="C48" s="5" t="s">
        <v>877</v>
      </c>
      <c r="D48" s="5" t="s">
        <v>883</v>
      </c>
      <c r="E48" s="5" t="s">
        <v>888</v>
      </c>
      <c r="F48" s="5">
        <v>83</v>
      </c>
      <c r="G48" s="5">
        <v>5</v>
      </c>
      <c r="H48" s="5">
        <v>1</v>
      </c>
      <c r="I48" s="7">
        <v>3</v>
      </c>
      <c r="J48" s="8">
        <f>I48/H48</f>
        <v>3</v>
      </c>
    </row>
    <row r="49" ht="16.5" spans="1:10">
      <c r="A49" s="5">
        <v>362</v>
      </c>
      <c r="B49" s="5" t="s">
        <v>812</v>
      </c>
      <c r="C49" s="5" t="s">
        <v>877</v>
      </c>
      <c r="D49" s="5" t="s">
        <v>883</v>
      </c>
      <c r="E49" s="5" t="s">
        <v>888</v>
      </c>
      <c r="F49" s="5">
        <v>83</v>
      </c>
      <c r="G49" s="5">
        <v>6</v>
      </c>
      <c r="H49" s="5">
        <v>1</v>
      </c>
      <c r="I49" s="7">
        <v>3</v>
      </c>
      <c r="J49" s="8">
        <f>I49/H49</f>
        <v>3</v>
      </c>
    </row>
    <row r="50" ht="16.5" spans="1:10">
      <c r="A50" s="5">
        <v>377</v>
      </c>
      <c r="B50" s="5" t="s">
        <v>812</v>
      </c>
      <c r="C50" s="5" t="s">
        <v>877</v>
      </c>
      <c r="D50" s="5" t="s">
        <v>899</v>
      </c>
      <c r="E50" s="5" t="s">
        <v>908</v>
      </c>
      <c r="F50" s="5">
        <v>83</v>
      </c>
      <c r="G50" s="5">
        <v>21</v>
      </c>
      <c r="H50" s="5">
        <v>1</v>
      </c>
      <c r="I50" s="7">
        <v>3</v>
      </c>
      <c r="J50" s="8">
        <f>I50/H50</f>
        <v>3</v>
      </c>
    </row>
    <row r="51" ht="33" spans="1:10">
      <c r="A51" s="5">
        <v>384</v>
      </c>
      <c r="B51" s="5" t="s">
        <v>812</v>
      </c>
      <c r="C51" s="5" t="s">
        <v>877</v>
      </c>
      <c r="D51" s="5" t="s">
        <v>914</v>
      </c>
      <c r="E51" s="5" t="s">
        <v>916</v>
      </c>
      <c r="F51" s="5">
        <v>83</v>
      </c>
      <c r="G51" s="5">
        <v>28</v>
      </c>
      <c r="H51" s="5">
        <v>1</v>
      </c>
      <c r="I51" s="7">
        <v>3</v>
      </c>
      <c r="J51" s="8">
        <f>I51/H51</f>
        <v>3</v>
      </c>
    </row>
    <row r="52" ht="16.5" spans="1:10">
      <c r="A52" s="5">
        <v>547</v>
      </c>
      <c r="B52" s="5" t="s">
        <v>1285</v>
      </c>
      <c r="C52" s="5" t="s">
        <v>1336</v>
      </c>
      <c r="D52" s="5" t="s">
        <v>1337</v>
      </c>
      <c r="E52" s="5" t="s">
        <v>786</v>
      </c>
      <c r="F52" s="5">
        <v>134</v>
      </c>
      <c r="G52" s="5">
        <v>1</v>
      </c>
      <c r="H52" s="5">
        <v>1</v>
      </c>
      <c r="I52" s="7">
        <v>3</v>
      </c>
      <c r="J52" s="8">
        <f>I52/H52</f>
        <v>3</v>
      </c>
    </row>
    <row r="53" ht="16.5" spans="1:10">
      <c r="A53" s="5">
        <v>26</v>
      </c>
      <c r="B53" s="5" t="s">
        <v>26</v>
      </c>
      <c r="C53" s="5" t="s">
        <v>67</v>
      </c>
      <c r="D53" s="5" t="s">
        <v>95</v>
      </c>
      <c r="E53" s="5" t="s">
        <v>81</v>
      </c>
      <c r="F53" s="5">
        <v>4</v>
      </c>
      <c r="G53" s="5">
        <v>21</v>
      </c>
      <c r="H53" s="5">
        <v>1</v>
      </c>
      <c r="I53" s="7">
        <v>4</v>
      </c>
      <c r="J53" s="8">
        <f>I53/H53</f>
        <v>4</v>
      </c>
    </row>
    <row r="54" ht="16.5" spans="1:10">
      <c r="A54" s="5">
        <v>75</v>
      </c>
      <c r="B54" s="5" t="s">
        <v>26</v>
      </c>
      <c r="C54" s="5" t="s">
        <v>199</v>
      </c>
      <c r="D54" s="5" t="s">
        <v>222</v>
      </c>
      <c r="E54" s="5" t="s">
        <v>223</v>
      </c>
      <c r="F54" s="5">
        <v>9</v>
      </c>
      <c r="G54" s="5">
        <v>7</v>
      </c>
      <c r="H54" s="5">
        <v>1</v>
      </c>
      <c r="I54" s="7">
        <v>4</v>
      </c>
      <c r="J54" s="8">
        <f>I54/H54</f>
        <v>4</v>
      </c>
    </row>
    <row r="55" ht="16.5" spans="1:10">
      <c r="A55" s="5">
        <v>78</v>
      </c>
      <c r="B55" s="5" t="s">
        <v>26</v>
      </c>
      <c r="C55" s="5" t="s">
        <v>236</v>
      </c>
      <c r="D55" s="5" t="s">
        <v>237</v>
      </c>
      <c r="E55" s="5" t="s">
        <v>242</v>
      </c>
      <c r="F55" s="5">
        <v>12</v>
      </c>
      <c r="G55" s="5">
        <v>2</v>
      </c>
      <c r="H55" s="5">
        <v>1</v>
      </c>
      <c r="I55" s="7">
        <v>4</v>
      </c>
      <c r="J55" s="8">
        <f>I55/H55</f>
        <v>4</v>
      </c>
    </row>
    <row r="56" ht="33" spans="1:10">
      <c r="A56" s="5">
        <v>176</v>
      </c>
      <c r="B56" s="5" t="s">
        <v>294</v>
      </c>
      <c r="C56" s="5" t="s">
        <v>412</v>
      </c>
      <c r="D56" s="5" t="s">
        <v>417</v>
      </c>
      <c r="E56" s="5" t="s">
        <v>418</v>
      </c>
      <c r="F56" s="5">
        <v>25</v>
      </c>
      <c r="G56" s="5">
        <v>2</v>
      </c>
      <c r="H56" s="5">
        <v>1</v>
      </c>
      <c r="I56" s="7">
        <v>4</v>
      </c>
      <c r="J56" s="8">
        <f>I56/H56</f>
        <v>4</v>
      </c>
    </row>
    <row r="57" ht="33" spans="1:10">
      <c r="A57" s="5">
        <v>289</v>
      </c>
      <c r="B57" s="5" t="s">
        <v>600</v>
      </c>
      <c r="C57" s="5" t="s">
        <v>666</v>
      </c>
      <c r="D57" s="5" t="s">
        <v>699</v>
      </c>
      <c r="E57" s="5" t="s">
        <v>538</v>
      </c>
      <c r="F57" s="5">
        <v>55</v>
      </c>
      <c r="G57" s="5">
        <v>17</v>
      </c>
      <c r="H57" s="5">
        <v>1</v>
      </c>
      <c r="I57" s="7">
        <v>4</v>
      </c>
      <c r="J57" s="8">
        <f>I57/H57</f>
        <v>4</v>
      </c>
    </row>
    <row r="58" ht="33" spans="1:10">
      <c r="A58" s="5">
        <v>294</v>
      </c>
      <c r="B58" s="5" t="s">
        <v>600</v>
      </c>
      <c r="C58" s="5" t="s">
        <v>666</v>
      </c>
      <c r="D58" s="5" t="s">
        <v>704</v>
      </c>
      <c r="E58" s="5" t="s">
        <v>538</v>
      </c>
      <c r="F58" s="5">
        <v>55</v>
      </c>
      <c r="G58" s="5">
        <v>22</v>
      </c>
      <c r="H58" s="5">
        <v>1</v>
      </c>
      <c r="I58" s="7">
        <v>4</v>
      </c>
      <c r="J58" s="8">
        <f>I58/H58</f>
        <v>4</v>
      </c>
    </row>
    <row r="59" ht="33" spans="1:10">
      <c r="A59" s="5">
        <v>309</v>
      </c>
      <c r="B59" s="5" t="s">
        <v>729</v>
      </c>
      <c r="C59" s="5" t="s">
        <v>751</v>
      </c>
      <c r="D59" s="5" t="s">
        <v>752</v>
      </c>
      <c r="E59" s="5" t="s">
        <v>753</v>
      </c>
      <c r="F59" s="5">
        <v>64</v>
      </c>
      <c r="G59" s="5">
        <v>1</v>
      </c>
      <c r="H59" s="5">
        <v>1</v>
      </c>
      <c r="I59" s="7">
        <v>4</v>
      </c>
      <c r="J59" s="8">
        <f>I59/H59</f>
        <v>4</v>
      </c>
    </row>
    <row r="60" ht="33" spans="1:10">
      <c r="A60" s="5">
        <v>315</v>
      </c>
      <c r="B60" s="5" t="s">
        <v>729</v>
      </c>
      <c r="C60" s="5" t="s">
        <v>774</v>
      </c>
      <c r="D60" s="5" t="s">
        <v>775</v>
      </c>
      <c r="E60" s="5" t="s">
        <v>776</v>
      </c>
      <c r="F60" s="5">
        <v>69</v>
      </c>
      <c r="G60" s="5">
        <v>1</v>
      </c>
      <c r="H60" s="5">
        <v>1</v>
      </c>
      <c r="I60" s="7">
        <v>4</v>
      </c>
      <c r="J60" s="8">
        <f>I60/H60</f>
        <v>4</v>
      </c>
    </row>
    <row r="61" ht="33" spans="1:10">
      <c r="A61" s="5">
        <v>322</v>
      </c>
      <c r="B61" s="5" t="s">
        <v>729</v>
      </c>
      <c r="C61" s="5" t="s">
        <v>774</v>
      </c>
      <c r="D61" s="5" t="s">
        <v>795</v>
      </c>
      <c r="E61" s="5" t="s">
        <v>220</v>
      </c>
      <c r="F61" s="5">
        <v>69</v>
      </c>
      <c r="G61" s="5">
        <v>8</v>
      </c>
      <c r="H61" s="5">
        <v>1</v>
      </c>
      <c r="I61" s="7">
        <v>4</v>
      </c>
      <c r="J61" s="8">
        <f>I61/H61</f>
        <v>4</v>
      </c>
    </row>
    <row r="62" ht="16.5" spans="1:10">
      <c r="A62" s="5">
        <v>371</v>
      </c>
      <c r="B62" s="5" t="s">
        <v>812</v>
      </c>
      <c r="C62" s="5" t="s">
        <v>877</v>
      </c>
      <c r="D62" s="5" t="s">
        <v>899</v>
      </c>
      <c r="E62" s="5" t="s">
        <v>900</v>
      </c>
      <c r="F62" s="5">
        <v>83</v>
      </c>
      <c r="G62" s="5">
        <v>15</v>
      </c>
      <c r="H62" s="5">
        <v>1</v>
      </c>
      <c r="I62" s="7">
        <v>4</v>
      </c>
      <c r="J62" s="8">
        <f>I62/H62</f>
        <v>4</v>
      </c>
    </row>
    <row r="63" ht="16.5" spans="1:10">
      <c r="A63" s="5">
        <v>372</v>
      </c>
      <c r="B63" s="5" t="s">
        <v>812</v>
      </c>
      <c r="C63" s="5" t="s">
        <v>877</v>
      </c>
      <c r="D63" s="5" t="s">
        <v>899</v>
      </c>
      <c r="E63" s="5" t="s">
        <v>900</v>
      </c>
      <c r="F63" s="5">
        <v>83</v>
      </c>
      <c r="G63" s="5">
        <v>16</v>
      </c>
      <c r="H63" s="5">
        <v>1</v>
      </c>
      <c r="I63" s="7">
        <v>4</v>
      </c>
      <c r="J63" s="8">
        <f>I63/H63</f>
        <v>4</v>
      </c>
    </row>
    <row r="64" ht="16.5" spans="1:10">
      <c r="A64" s="5">
        <v>373</v>
      </c>
      <c r="B64" s="5" t="s">
        <v>812</v>
      </c>
      <c r="C64" s="5" t="s">
        <v>877</v>
      </c>
      <c r="D64" s="5" t="s">
        <v>899</v>
      </c>
      <c r="E64" s="5" t="s">
        <v>904</v>
      </c>
      <c r="F64" s="5">
        <v>83</v>
      </c>
      <c r="G64" s="5">
        <v>17</v>
      </c>
      <c r="H64" s="5">
        <v>1</v>
      </c>
      <c r="I64" s="7">
        <v>4</v>
      </c>
      <c r="J64" s="8">
        <f>I64/H64</f>
        <v>4</v>
      </c>
    </row>
    <row r="65" ht="16.5" spans="1:10">
      <c r="A65" s="5">
        <v>374</v>
      </c>
      <c r="B65" s="5" t="s">
        <v>812</v>
      </c>
      <c r="C65" s="5" t="s">
        <v>877</v>
      </c>
      <c r="D65" s="5" t="s">
        <v>899</v>
      </c>
      <c r="E65" s="5" t="s">
        <v>890</v>
      </c>
      <c r="F65" s="5">
        <v>83</v>
      </c>
      <c r="G65" s="5">
        <v>18</v>
      </c>
      <c r="H65" s="5">
        <v>1</v>
      </c>
      <c r="I65" s="7">
        <v>4</v>
      </c>
      <c r="J65" s="8">
        <f>I65/H65</f>
        <v>4</v>
      </c>
    </row>
    <row r="66" ht="33" spans="1:10">
      <c r="A66" s="5">
        <v>381</v>
      </c>
      <c r="B66" s="5" t="s">
        <v>812</v>
      </c>
      <c r="C66" s="5" t="s">
        <v>877</v>
      </c>
      <c r="D66" s="5" t="s">
        <v>912</v>
      </c>
      <c r="E66" s="5" t="s">
        <v>223</v>
      </c>
      <c r="F66" s="5">
        <v>83</v>
      </c>
      <c r="G66" s="5">
        <v>25</v>
      </c>
      <c r="H66" s="5">
        <v>1</v>
      </c>
      <c r="I66" s="7">
        <v>4</v>
      </c>
      <c r="J66" s="8">
        <f>I66/H66</f>
        <v>4</v>
      </c>
    </row>
    <row r="67" ht="16.5" spans="1:10">
      <c r="A67" s="5">
        <v>404</v>
      </c>
      <c r="B67" s="5" t="s">
        <v>812</v>
      </c>
      <c r="C67" s="5" t="s">
        <v>877</v>
      </c>
      <c r="D67" s="5" t="s">
        <v>945</v>
      </c>
      <c r="E67" s="5" t="s">
        <v>949</v>
      </c>
      <c r="F67" s="5">
        <v>83</v>
      </c>
      <c r="G67" s="5">
        <v>48</v>
      </c>
      <c r="H67" s="5">
        <v>1</v>
      </c>
      <c r="I67" s="7">
        <v>4</v>
      </c>
      <c r="J67" s="8">
        <f>I67/H67</f>
        <v>4</v>
      </c>
    </row>
    <row r="68" ht="33" spans="1:10">
      <c r="A68" s="5">
        <v>455</v>
      </c>
      <c r="B68" s="5" t="s">
        <v>1081</v>
      </c>
      <c r="C68" s="5" t="s">
        <v>1094</v>
      </c>
      <c r="D68" s="5" t="s">
        <v>1102</v>
      </c>
      <c r="E68" s="5" t="s">
        <v>1103</v>
      </c>
      <c r="F68" s="5">
        <v>103</v>
      </c>
      <c r="G68" s="5">
        <v>3</v>
      </c>
      <c r="H68" s="5">
        <v>1</v>
      </c>
      <c r="I68" s="7">
        <v>4</v>
      </c>
      <c r="J68" s="8">
        <f>I68/H68</f>
        <v>4</v>
      </c>
    </row>
    <row r="69" ht="33" spans="1:10">
      <c r="A69" s="5">
        <v>472</v>
      </c>
      <c r="B69" s="5" t="s">
        <v>1081</v>
      </c>
      <c r="C69" s="5" t="s">
        <v>1132</v>
      </c>
      <c r="D69" s="5" t="s">
        <v>1144</v>
      </c>
      <c r="E69" s="5" t="s">
        <v>1141</v>
      </c>
      <c r="F69" s="5">
        <v>107</v>
      </c>
      <c r="G69" s="5">
        <v>9</v>
      </c>
      <c r="H69" s="5">
        <v>1</v>
      </c>
      <c r="I69" s="7">
        <v>4</v>
      </c>
      <c r="J69" s="8">
        <f>I69/H69</f>
        <v>4</v>
      </c>
    </row>
    <row r="70" ht="16.5" spans="1:10">
      <c r="A70" s="5">
        <v>516</v>
      </c>
      <c r="B70" s="5" t="s">
        <v>1217</v>
      </c>
      <c r="C70" s="5" t="s">
        <v>1232</v>
      </c>
      <c r="D70" s="5" t="s">
        <v>1255</v>
      </c>
      <c r="E70" s="5" t="s">
        <v>612</v>
      </c>
      <c r="F70" s="5">
        <v>120</v>
      </c>
      <c r="G70" s="5">
        <v>10</v>
      </c>
      <c r="H70" s="5">
        <v>1</v>
      </c>
      <c r="I70" s="7">
        <v>4</v>
      </c>
      <c r="J70" s="8">
        <f>I70/H70</f>
        <v>4</v>
      </c>
    </row>
    <row r="71" ht="16.5" spans="1:10">
      <c r="A71" s="5">
        <v>562</v>
      </c>
      <c r="B71" s="5" t="s">
        <v>1285</v>
      </c>
      <c r="C71" s="5" t="s">
        <v>1336</v>
      </c>
      <c r="D71" s="5" t="s">
        <v>1352</v>
      </c>
      <c r="E71" s="5" t="s">
        <v>1342</v>
      </c>
      <c r="F71" s="5">
        <v>134</v>
      </c>
      <c r="G71" s="5">
        <v>16</v>
      </c>
      <c r="H71" s="5">
        <v>1</v>
      </c>
      <c r="I71" s="7">
        <v>4</v>
      </c>
      <c r="J71" s="8">
        <f>I71/H71</f>
        <v>4</v>
      </c>
    </row>
    <row r="72" ht="33" spans="1:10">
      <c r="A72" s="5">
        <v>396</v>
      </c>
      <c r="B72" s="5" t="s">
        <v>812</v>
      </c>
      <c r="C72" s="5" t="s">
        <v>877</v>
      </c>
      <c r="D72" s="5" t="s">
        <v>926</v>
      </c>
      <c r="E72" s="5" t="s">
        <v>799</v>
      </c>
      <c r="F72" s="5">
        <v>83</v>
      </c>
      <c r="G72" s="5">
        <v>40</v>
      </c>
      <c r="H72" s="5">
        <v>3</v>
      </c>
      <c r="I72" s="7">
        <v>4</v>
      </c>
      <c r="J72" s="8">
        <f>I72/H72</f>
        <v>1.33333333333333</v>
      </c>
    </row>
    <row r="73" ht="16.5" spans="1:10">
      <c r="A73" s="5">
        <v>517</v>
      </c>
      <c r="B73" s="5" t="s">
        <v>1217</v>
      </c>
      <c r="C73" s="5" t="s">
        <v>1232</v>
      </c>
      <c r="D73" s="5" t="s">
        <v>1255</v>
      </c>
      <c r="E73" s="5" t="s">
        <v>789</v>
      </c>
      <c r="F73" s="5">
        <v>120</v>
      </c>
      <c r="G73" s="5">
        <v>11</v>
      </c>
      <c r="H73" s="5">
        <v>5</v>
      </c>
      <c r="I73" s="7">
        <v>4</v>
      </c>
      <c r="J73" s="8">
        <f>I73/H73</f>
        <v>0.8</v>
      </c>
    </row>
    <row r="74" ht="33" spans="1:10">
      <c r="A74" s="5">
        <v>391</v>
      </c>
      <c r="B74" s="5" t="s">
        <v>812</v>
      </c>
      <c r="C74" s="5" t="s">
        <v>877</v>
      </c>
      <c r="D74" s="5" t="s">
        <v>926</v>
      </c>
      <c r="E74" s="5" t="s">
        <v>924</v>
      </c>
      <c r="F74" s="5">
        <v>83</v>
      </c>
      <c r="G74" s="5">
        <v>35</v>
      </c>
      <c r="H74" s="5">
        <v>10</v>
      </c>
      <c r="I74" s="7">
        <v>4</v>
      </c>
      <c r="J74" s="8">
        <f>I74/H74</f>
        <v>0.4</v>
      </c>
    </row>
    <row r="75" ht="16.5" spans="1:10">
      <c r="A75" s="5">
        <v>38</v>
      </c>
      <c r="B75" s="5" t="s">
        <v>26</v>
      </c>
      <c r="C75" s="5" t="s">
        <v>67</v>
      </c>
      <c r="D75" s="5" t="s">
        <v>116</v>
      </c>
      <c r="E75" s="5" t="s">
        <v>121</v>
      </c>
      <c r="F75" s="5">
        <v>4</v>
      </c>
      <c r="G75" s="5">
        <v>36</v>
      </c>
      <c r="H75" s="5">
        <v>1</v>
      </c>
      <c r="I75" s="7">
        <v>5</v>
      </c>
      <c r="J75" s="8">
        <f>I75/H75</f>
        <v>5</v>
      </c>
    </row>
    <row r="76" ht="33" spans="1:10">
      <c r="A76" s="5">
        <v>41</v>
      </c>
      <c r="B76" s="5" t="s">
        <v>26</v>
      </c>
      <c r="C76" s="5" t="s">
        <v>67</v>
      </c>
      <c r="D76" s="5" t="s">
        <v>124</v>
      </c>
      <c r="E76" s="5" t="s">
        <v>135</v>
      </c>
      <c r="F76" s="5">
        <v>4</v>
      </c>
      <c r="G76" s="5">
        <v>41</v>
      </c>
      <c r="H76" s="5">
        <v>1</v>
      </c>
      <c r="I76" s="7">
        <v>5</v>
      </c>
      <c r="J76" s="8">
        <f>I76/H76</f>
        <v>5</v>
      </c>
    </row>
    <row r="77" ht="33" spans="1:10">
      <c r="A77" s="5">
        <v>42</v>
      </c>
      <c r="B77" s="5" t="s">
        <v>26</v>
      </c>
      <c r="C77" s="5" t="s">
        <v>67</v>
      </c>
      <c r="D77" s="5" t="s">
        <v>124</v>
      </c>
      <c r="E77" s="5" t="s">
        <v>137</v>
      </c>
      <c r="F77" s="5">
        <v>4</v>
      </c>
      <c r="G77" s="5">
        <v>42</v>
      </c>
      <c r="H77" s="5">
        <v>1</v>
      </c>
      <c r="I77" s="7">
        <v>5</v>
      </c>
      <c r="J77" s="8">
        <f>I77/H77</f>
        <v>5</v>
      </c>
    </row>
    <row r="78" ht="33" spans="1:10">
      <c r="A78" s="5">
        <v>68</v>
      </c>
      <c r="B78" s="5" t="s">
        <v>26</v>
      </c>
      <c r="C78" s="5" t="s">
        <v>194</v>
      </c>
      <c r="D78" s="5" t="s">
        <v>195</v>
      </c>
      <c r="E78" s="5" t="s">
        <v>196</v>
      </c>
      <c r="F78" s="5">
        <v>8</v>
      </c>
      <c r="G78" s="5">
        <v>1</v>
      </c>
      <c r="H78" s="5">
        <v>1</v>
      </c>
      <c r="I78" s="7">
        <v>5</v>
      </c>
      <c r="J78" s="8">
        <f>I78/H78</f>
        <v>5</v>
      </c>
    </row>
    <row r="79" ht="33" spans="1:10">
      <c r="A79" s="5">
        <v>126</v>
      </c>
      <c r="B79" s="5" t="s">
        <v>294</v>
      </c>
      <c r="C79" s="5" t="s">
        <v>328</v>
      </c>
      <c r="D79" s="5" t="s">
        <v>365</v>
      </c>
      <c r="E79" s="5" t="s">
        <v>81</v>
      </c>
      <c r="F79" s="5">
        <v>22</v>
      </c>
      <c r="G79" s="5">
        <v>34</v>
      </c>
      <c r="H79" s="5">
        <v>1</v>
      </c>
      <c r="I79" s="7">
        <v>5</v>
      </c>
      <c r="J79" s="8">
        <f>I79/H79</f>
        <v>5</v>
      </c>
    </row>
    <row r="80" ht="33" spans="1:10">
      <c r="A80" s="5">
        <v>191</v>
      </c>
      <c r="B80" s="5" t="s">
        <v>294</v>
      </c>
      <c r="C80" s="5" t="s">
        <v>457</v>
      </c>
      <c r="D80" s="5" t="s">
        <v>465</v>
      </c>
      <c r="E80" s="5" t="s">
        <v>466</v>
      </c>
      <c r="F80" s="5">
        <v>30</v>
      </c>
      <c r="G80" s="5">
        <v>5</v>
      </c>
      <c r="H80" s="5">
        <v>1</v>
      </c>
      <c r="I80" s="7">
        <v>5</v>
      </c>
      <c r="J80" s="8">
        <f>I80/H80</f>
        <v>5</v>
      </c>
    </row>
    <row r="81" ht="33" spans="1:10">
      <c r="A81" s="5">
        <v>234</v>
      </c>
      <c r="B81" s="5" t="s">
        <v>294</v>
      </c>
      <c r="C81" s="5" t="s">
        <v>519</v>
      </c>
      <c r="D81" s="5" t="s">
        <v>559</v>
      </c>
      <c r="E81" s="5" t="s">
        <v>562</v>
      </c>
      <c r="F81" s="5">
        <v>39</v>
      </c>
      <c r="G81" s="5">
        <v>27</v>
      </c>
      <c r="H81" s="5">
        <v>1</v>
      </c>
      <c r="I81" s="7">
        <v>5</v>
      </c>
      <c r="J81" s="8">
        <f>I81/H81</f>
        <v>5</v>
      </c>
    </row>
    <row r="82" ht="33" spans="1:10">
      <c r="A82" s="5">
        <v>280</v>
      </c>
      <c r="B82" s="5" t="s">
        <v>600</v>
      </c>
      <c r="C82" s="5" t="s">
        <v>666</v>
      </c>
      <c r="D82" s="5" t="s">
        <v>683</v>
      </c>
      <c r="E82" s="5" t="s">
        <v>538</v>
      </c>
      <c r="F82" s="5">
        <v>55</v>
      </c>
      <c r="G82" s="5">
        <v>8</v>
      </c>
      <c r="H82" s="5">
        <v>1</v>
      </c>
      <c r="I82" s="7">
        <v>5</v>
      </c>
      <c r="J82" s="8">
        <f>I82/H82</f>
        <v>5</v>
      </c>
    </row>
    <row r="83" ht="49.5" spans="1:10">
      <c r="A83" s="5">
        <v>297</v>
      </c>
      <c r="B83" s="5" t="s">
        <v>600</v>
      </c>
      <c r="C83" s="5" t="s">
        <v>708</v>
      </c>
      <c r="D83" s="5" t="s">
        <v>712</v>
      </c>
      <c r="E83" s="5" t="s">
        <v>633</v>
      </c>
      <c r="F83" s="5">
        <v>56</v>
      </c>
      <c r="G83" s="5">
        <v>2</v>
      </c>
      <c r="H83" s="5">
        <v>1</v>
      </c>
      <c r="I83" s="7">
        <v>5</v>
      </c>
      <c r="J83" s="8">
        <f>I83/H83</f>
        <v>5</v>
      </c>
    </row>
    <row r="84" ht="33" spans="1:10">
      <c r="A84" s="5">
        <v>325</v>
      </c>
      <c r="B84" s="5" t="s">
        <v>729</v>
      </c>
      <c r="C84" s="5" t="s">
        <v>774</v>
      </c>
      <c r="D84" s="5" t="s">
        <v>775</v>
      </c>
      <c r="E84" s="5" t="s">
        <v>789</v>
      </c>
      <c r="F84" s="5">
        <v>69</v>
      </c>
      <c r="G84" s="5">
        <v>11</v>
      </c>
      <c r="H84" s="5">
        <v>1</v>
      </c>
      <c r="I84" s="7">
        <v>5</v>
      </c>
      <c r="J84" s="8">
        <f>I84/H84</f>
        <v>5</v>
      </c>
    </row>
    <row r="85" ht="16.5" spans="1:10">
      <c r="A85" s="5">
        <v>411</v>
      </c>
      <c r="B85" s="5" t="s">
        <v>812</v>
      </c>
      <c r="C85" s="5" t="s">
        <v>877</v>
      </c>
      <c r="D85" s="5" t="s">
        <v>945</v>
      </c>
      <c r="E85" s="5" t="s">
        <v>959</v>
      </c>
      <c r="F85" s="5">
        <v>83</v>
      </c>
      <c r="G85" s="5">
        <v>55</v>
      </c>
      <c r="H85" s="5">
        <v>1</v>
      </c>
      <c r="I85" s="7">
        <v>5</v>
      </c>
      <c r="J85" s="8">
        <f>I85/H85</f>
        <v>5</v>
      </c>
    </row>
    <row r="86" ht="33" spans="1:10">
      <c r="A86" s="5">
        <v>480</v>
      </c>
      <c r="B86" s="5" t="s">
        <v>1081</v>
      </c>
      <c r="C86" s="5" t="s">
        <v>1162</v>
      </c>
      <c r="D86" s="5" t="s">
        <v>1163</v>
      </c>
      <c r="E86" s="5" t="s">
        <v>1164</v>
      </c>
      <c r="F86" s="5">
        <v>111</v>
      </c>
      <c r="G86" s="5">
        <v>1</v>
      </c>
      <c r="H86" s="5">
        <v>1</v>
      </c>
      <c r="I86" s="7">
        <v>5</v>
      </c>
      <c r="J86" s="8">
        <f>I86/H86</f>
        <v>5</v>
      </c>
    </row>
    <row r="87" ht="33" spans="1:10">
      <c r="A87" s="5">
        <v>481</v>
      </c>
      <c r="B87" s="5" t="s">
        <v>1081</v>
      </c>
      <c r="C87" s="5" t="s">
        <v>1162</v>
      </c>
      <c r="D87" s="5" t="s">
        <v>1163</v>
      </c>
      <c r="E87" s="5" t="s">
        <v>1164</v>
      </c>
      <c r="F87" s="5">
        <v>111</v>
      </c>
      <c r="G87" s="5">
        <v>2</v>
      </c>
      <c r="H87" s="5">
        <v>1</v>
      </c>
      <c r="I87" s="7">
        <v>5</v>
      </c>
      <c r="J87" s="8">
        <f>I87/H87</f>
        <v>5</v>
      </c>
    </row>
    <row r="88" ht="49.5" spans="1:10">
      <c r="A88" s="5">
        <v>43</v>
      </c>
      <c r="B88" s="5" t="s">
        <v>26</v>
      </c>
      <c r="C88" s="5" t="s">
        <v>67</v>
      </c>
      <c r="D88" s="5" t="s">
        <v>124</v>
      </c>
      <c r="E88" s="5" t="s">
        <v>139</v>
      </c>
      <c r="F88" s="5">
        <v>4</v>
      </c>
      <c r="G88" s="5">
        <v>43</v>
      </c>
      <c r="H88" s="5">
        <v>2</v>
      </c>
      <c r="I88" s="7">
        <v>5</v>
      </c>
      <c r="J88" s="8">
        <f>I88/H88</f>
        <v>2.5</v>
      </c>
    </row>
    <row r="89" ht="33" spans="1:10">
      <c r="A89" s="5">
        <v>91</v>
      </c>
      <c r="B89" s="5" t="s">
        <v>244</v>
      </c>
      <c r="C89" s="5" t="s">
        <v>259</v>
      </c>
      <c r="D89" s="5" t="s">
        <v>278</v>
      </c>
      <c r="E89" s="5" t="s">
        <v>279</v>
      </c>
      <c r="F89" s="5">
        <v>14</v>
      </c>
      <c r="G89" s="5">
        <v>14</v>
      </c>
      <c r="H89" s="5">
        <v>1</v>
      </c>
      <c r="I89" s="7">
        <v>6</v>
      </c>
      <c r="J89" s="8">
        <f>I89/H89</f>
        <v>6</v>
      </c>
    </row>
    <row r="90" ht="33" spans="1:10">
      <c r="A90" s="5">
        <v>98</v>
      </c>
      <c r="B90" s="5" t="s">
        <v>294</v>
      </c>
      <c r="C90" s="5" t="s">
        <v>302</v>
      </c>
      <c r="D90" s="5" t="s">
        <v>303</v>
      </c>
      <c r="E90" s="5" t="s">
        <v>304</v>
      </c>
      <c r="F90" s="5">
        <v>19</v>
      </c>
      <c r="G90" s="5">
        <v>2</v>
      </c>
      <c r="H90" s="5">
        <v>1</v>
      </c>
      <c r="I90" s="7">
        <v>6</v>
      </c>
      <c r="J90" s="8">
        <f>I90/H90</f>
        <v>6</v>
      </c>
    </row>
    <row r="91" ht="16.5" spans="1:10">
      <c r="A91" s="5">
        <v>124</v>
      </c>
      <c r="B91" s="5" t="s">
        <v>294</v>
      </c>
      <c r="C91" s="5" t="s">
        <v>328</v>
      </c>
      <c r="D91" s="5" t="s">
        <v>363</v>
      </c>
      <c r="E91" s="5" t="s">
        <v>350</v>
      </c>
      <c r="F91" s="5">
        <v>22</v>
      </c>
      <c r="G91" s="5">
        <v>30</v>
      </c>
      <c r="H91" s="5">
        <v>1</v>
      </c>
      <c r="I91" s="7">
        <v>6</v>
      </c>
      <c r="J91" s="8">
        <f>I91/H91</f>
        <v>6</v>
      </c>
    </row>
    <row r="92" ht="33" spans="1:10">
      <c r="A92" s="5">
        <v>135</v>
      </c>
      <c r="B92" s="5" t="s">
        <v>294</v>
      </c>
      <c r="C92" s="5" t="s">
        <v>328</v>
      </c>
      <c r="D92" s="5" t="s">
        <v>371</v>
      </c>
      <c r="E92" s="5" t="s">
        <v>81</v>
      </c>
      <c r="F92" s="5">
        <v>22</v>
      </c>
      <c r="G92" s="5">
        <v>46</v>
      </c>
      <c r="H92" s="5">
        <v>1</v>
      </c>
      <c r="I92" s="7">
        <v>6</v>
      </c>
      <c r="J92" s="8">
        <f>I92/H92</f>
        <v>6</v>
      </c>
    </row>
    <row r="93" ht="33" spans="1:10">
      <c r="A93" s="5">
        <v>179</v>
      </c>
      <c r="B93" s="5" t="s">
        <v>294</v>
      </c>
      <c r="C93" s="5" t="s">
        <v>421</v>
      </c>
      <c r="D93" s="5" t="s">
        <v>430</v>
      </c>
      <c r="E93" s="5" t="s">
        <v>431</v>
      </c>
      <c r="F93" s="5">
        <v>26</v>
      </c>
      <c r="G93" s="5">
        <v>7</v>
      </c>
      <c r="H93" s="5">
        <v>1</v>
      </c>
      <c r="I93" s="7">
        <v>6</v>
      </c>
      <c r="J93" s="8">
        <f>I93/H93</f>
        <v>6</v>
      </c>
    </row>
    <row r="94" ht="33" spans="1:10">
      <c r="A94" s="5">
        <v>223</v>
      </c>
      <c r="B94" s="5" t="s">
        <v>294</v>
      </c>
      <c r="C94" s="5" t="s">
        <v>519</v>
      </c>
      <c r="D94" s="5" t="s">
        <v>549</v>
      </c>
      <c r="E94" s="5" t="s">
        <v>550</v>
      </c>
      <c r="F94" s="5">
        <v>39</v>
      </c>
      <c r="G94" s="5">
        <v>16</v>
      </c>
      <c r="H94" s="5">
        <v>1</v>
      </c>
      <c r="I94" s="7">
        <v>6</v>
      </c>
      <c r="J94" s="8">
        <f>I94/H94</f>
        <v>6</v>
      </c>
    </row>
    <row r="95" ht="33" spans="1:10">
      <c r="A95" s="5">
        <v>235</v>
      </c>
      <c r="B95" s="5" t="s">
        <v>294</v>
      </c>
      <c r="C95" s="5" t="s">
        <v>564</v>
      </c>
      <c r="D95" s="5" t="s">
        <v>565</v>
      </c>
      <c r="E95" s="5" t="s">
        <v>566</v>
      </c>
      <c r="F95" s="5">
        <v>40</v>
      </c>
      <c r="G95" s="5">
        <v>1</v>
      </c>
      <c r="H95" s="5">
        <v>1</v>
      </c>
      <c r="I95" s="7">
        <v>6</v>
      </c>
      <c r="J95" s="8">
        <f>I95/H95</f>
        <v>6</v>
      </c>
    </row>
    <row r="96" ht="33" spans="1:10">
      <c r="A96" s="5">
        <v>254</v>
      </c>
      <c r="B96" s="5" t="s">
        <v>600</v>
      </c>
      <c r="C96" s="5" t="s">
        <v>618</v>
      </c>
      <c r="D96" s="5" t="s">
        <v>619</v>
      </c>
      <c r="E96" s="5" t="s">
        <v>620</v>
      </c>
      <c r="F96" s="5">
        <v>48</v>
      </c>
      <c r="G96" s="5">
        <v>1</v>
      </c>
      <c r="H96" s="5">
        <v>1</v>
      </c>
      <c r="I96" s="7">
        <v>6</v>
      </c>
      <c r="J96" s="8">
        <f>I96/H96</f>
        <v>6</v>
      </c>
    </row>
    <row r="97" ht="33" spans="1:10">
      <c r="A97" s="5">
        <v>317</v>
      </c>
      <c r="B97" s="5" t="s">
        <v>729</v>
      </c>
      <c r="C97" s="5" t="s">
        <v>774</v>
      </c>
      <c r="D97" s="5" t="s">
        <v>782</v>
      </c>
      <c r="E97" s="5" t="s">
        <v>783</v>
      </c>
      <c r="F97" s="5">
        <v>69</v>
      </c>
      <c r="G97" s="5">
        <v>3</v>
      </c>
      <c r="H97" s="5">
        <v>1</v>
      </c>
      <c r="I97" s="7">
        <v>6</v>
      </c>
      <c r="J97" s="8">
        <f>I97/H97</f>
        <v>6</v>
      </c>
    </row>
    <row r="98" ht="16.5" spans="1:10">
      <c r="A98" s="5">
        <v>378</v>
      </c>
      <c r="B98" s="5" t="s">
        <v>812</v>
      </c>
      <c r="C98" s="5" t="s">
        <v>877</v>
      </c>
      <c r="D98" s="5" t="s">
        <v>899</v>
      </c>
      <c r="E98" s="5" t="s">
        <v>908</v>
      </c>
      <c r="F98" s="5">
        <v>83</v>
      </c>
      <c r="G98" s="5">
        <v>22</v>
      </c>
      <c r="H98" s="5">
        <v>1</v>
      </c>
      <c r="I98" s="7">
        <v>6</v>
      </c>
      <c r="J98" s="8">
        <f>I98/H98</f>
        <v>6</v>
      </c>
    </row>
    <row r="99" ht="33" spans="1:10">
      <c r="A99" s="5">
        <v>385</v>
      </c>
      <c r="B99" s="5" t="s">
        <v>812</v>
      </c>
      <c r="C99" s="5" t="s">
        <v>877</v>
      </c>
      <c r="D99" s="5" t="s">
        <v>914</v>
      </c>
      <c r="E99" s="5" t="s">
        <v>916</v>
      </c>
      <c r="F99" s="5">
        <v>83</v>
      </c>
      <c r="G99" s="5">
        <v>29</v>
      </c>
      <c r="H99" s="5">
        <v>1</v>
      </c>
      <c r="I99" s="7">
        <v>6</v>
      </c>
      <c r="J99" s="8">
        <f>I99/H99</f>
        <v>6</v>
      </c>
    </row>
    <row r="100" ht="16.5" spans="1:10">
      <c r="A100" s="5">
        <v>406</v>
      </c>
      <c r="B100" s="5" t="s">
        <v>812</v>
      </c>
      <c r="C100" s="5" t="s">
        <v>877</v>
      </c>
      <c r="D100" s="5" t="s">
        <v>945</v>
      </c>
      <c r="E100" s="5" t="s">
        <v>953</v>
      </c>
      <c r="F100" s="5">
        <v>83</v>
      </c>
      <c r="G100" s="5">
        <v>50</v>
      </c>
      <c r="H100" s="5">
        <v>1</v>
      </c>
      <c r="I100" s="7">
        <v>6</v>
      </c>
      <c r="J100" s="8">
        <f>I100/H100</f>
        <v>6</v>
      </c>
    </row>
    <row r="101" ht="33" spans="1:10">
      <c r="A101" s="5">
        <v>172</v>
      </c>
      <c r="B101" s="5" t="s">
        <v>294</v>
      </c>
      <c r="C101" s="5" t="s">
        <v>395</v>
      </c>
      <c r="D101" s="5" t="s">
        <v>403</v>
      </c>
      <c r="E101" s="5" t="s">
        <v>397</v>
      </c>
      <c r="F101" s="5">
        <v>23</v>
      </c>
      <c r="G101" s="5">
        <v>3</v>
      </c>
      <c r="H101" s="5">
        <v>2</v>
      </c>
      <c r="I101" s="7">
        <v>6</v>
      </c>
      <c r="J101" s="8">
        <f>I101/H101</f>
        <v>3</v>
      </c>
    </row>
    <row r="102" ht="16.5" spans="1:10">
      <c r="A102" s="5">
        <v>106</v>
      </c>
      <c r="B102" s="5" t="s">
        <v>294</v>
      </c>
      <c r="C102" s="5" t="s">
        <v>328</v>
      </c>
      <c r="D102" s="5" t="s">
        <v>329</v>
      </c>
      <c r="E102" s="5" t="s">
        <v>85</v>
      </c>
      <c r="F102" s="5">
        <v>22</v>
      </c>
      <c r="G102" s="5">
        <v>5</v>
      </c>
      <c r="H102" s="5">
        <v>1</v>
      </c>
      <c r="I102" s="7">
        <v>7</v>
      </c>
      <c r="J102" s="8">
        <f>I102/H102</f>
        <v>7</v>
      </c>
    </row>
    <row r="103" ht="16.5" spans="1:10">
      <c r="A103" s="5">
        <v>137</v>
      </c>
      <c r="B103" s="5" t="s">
        <v>294</v>
      </c>
      <c r="C103" s="5" t="s">
        <v>328</v>
      </c>
      <c r="D103" s="5" t="s">
        <v>372</v>
      </c>
      <c r="E103" s="5" t="s">
        <v>81</v>
      </c>
      <c r="F103" s="5">
        <v>22</v>
      </c>
      <c r="G103" s="5">
        <v>48</v>
      </c>
      <c r="H103" s="5">
        <v>1</v>
      </c>
      <c r="I103" s="7">
        <v>7</v>
      </c>
      <c r="J103" s="8">
        <f>I103/H103</f>
        <v>7</v>
      </c>
    </row>
    <row r="104" ht="33" spans="1:10">
      <c r="A104" s="5">
        <v>141</v>
      </c>
      <c r="B104" s="5" t="s">
        <v>294</v>
      </c>
      <c r="C104" s="5" t="s">
        <v>328</v>
      </c>
      <c r="D104" s="5" t="s">
        <v>373</v>
      </c>
      <c r="E104" s="5" t="s">
        <v>85</v>
      </c>
      <c r="F104" s="5">
        <v>22</v>
      </c>
      <c r="G104" s="5">
        <v>53</v>
      </c>
      <c r="H104" s="5">
        <v>1</v>
      </c>
      <c r="I104" s="7">
        <v>7</v>
      </c>
      <c r="J104" s="8">
        <f>I104/H104</f>
        <v>7</v>
      </c>
    </row>
    <row r="105" ht="33" spans="1:10">
      <c r="A105" s="5">
        <v>173</v>
      </c>
      <c r="B105" s="5" t="s">
        <v>294</v>
      </c>
      <c r="C105" s="5" t="s">
        <v>405</v>
      </c>
      <c r="D105" s="5" t="s">
        <v>406</v>
      </c>
      <c r="E105" s="5" t="s">
        <v>407</v>
      </c>
      <c r="F105" s="5">
        <v>24</v>
      </c>
      <c r="G105" s="5">
        <v>1</v>
      </c>
      <c r="H105" s="5">
        <v>1</v>
      </c>
      <c r="I105" s="7">
        <v>7</v>
      </c>
      <c r="J105" s="8">
        <f>I105/H105</f>
        <v>7</v>
      </c>
    </row>
    <row r="106" ht="33" spans="1:10">
      <c r="A106" s="5">
        <v>203</v>
      </c>
      <c r="B106" s="5" t="s">
        <v>294</v>
      </c>
      <c r="C106" s="5" t="s">
        <v>499</v>
      </c>
      <c r="D106" s="5" t="s">
        <v>500</v>
      </c>
      <c r="E106" s="5" t="s">
        <v>501</v>
      </c>
      <c r="F106" s="5">
        <v>36</v>
      </c>
      <c r="G106" s="5">
        <v>1</v>
      </c>
      <c r="H106" s="5">
        <v>1</v>
      </c>
      <c r="I106" s="7">
        <v>7</v>
      </c>
      <c r="J106" s="8">
        <f>I106/H106</f>
        <v>7</v>
      </c>
    </row>
    <row r="107" ht="33" spans="1:10">
      <c r="A107" s="5">
        <v>229</v>
      </c>
      <c r="B107" s="5" t="s">
        <v>294</v>
      </c>
      <c r="C107" s="5" t="s">
        <v>519</v>
      </c>
      <c r="D107" s="5" t="s">
        <v>549</v>
      </c>
      <c r="E107" s="5" t="s">
        <v>538</v>
      </c>
      <c r="F107" s="5">
        <v>39</v>
      </c>
      <c r="G107" s="5">
        <v>22</v>
      </c>
      <c r="H107" s="5">
        <v>1</v>
      </c>
      <c r="I107" s="7">
        <v>7</v>
      </c>
      <c r="J107" s="8">
        <f>I107/H107</f>
        <v>7</v>
      </c>
    </row>
    <row r="108" ht="33" spans="1:10">
      <c r="A108" s="5">
        <v>291</v>
      </c>
      <c r="B108" s="5" t="s">
        <v>600</v>
      </c>
      <c r="C108" s="5" t="s">
        <v>666</v>
      </c>
      <c r="D108" s="5" t="s">
        <v>703</v>
      </c>
      <c r="E108" s="5" t="s">
        <v>538</v>
      </c>
      <c r="F108" s="5">
        <v>55</v>
      </c>
      <c r="G108" s="5">
        <v>19</v>
      </c>
      <c r="H108" s="5">
        <v>1</v>
      </c>
      <c r="I108" s="7">
        <v>7</v>
      </c>
      <c r="J108" s="8">
        <f>I108/H108</f>
        <v>7</v>
      </c>
    </row>
    <row r="109" ht="16.5" spans="1:10">
      <c r="A109" s="5">
        <v>522</v>
      </c>
      <c r="B109" s="5" t="s">
        <v>1217</v>
      </c>
      <c r="C109" s="5" t="s">
        <v>1232</v>
      </c>
      <c r="D109" s="5" t="s">
        <v>1263</v>
      </c>
      <c r="E109" s="5" t="s">
        <v>1264</v>
      </c>
      <c r="F109" s="5">
        <v>120</v>
      </c>
      <c r="G109" s="5">
        <v>16</v>
      </c>
      <c r="H109" s="5">
        <v>1</v>
      </c>
      <c r="I109" s="7">
        <v>7</v>
      </c>
      <c r="J109" s="8">
        <f>I109/H109</f>
        <v>7</v>
      </c>
    </row>
    <row r="110" ht="16.5" spans="1:10">
      <c r="A110" s="5">
        <v>523</v>
      </c>
      <c r="B110" s="5" t="s">
        <v>1217</v>
      </c>
      <c r="C110" s="5" t="s">
        <v>1232</v>
      </c>
      <c r="D110" s="5" t="s">
        <v>1263</v>
      </c>
      <c r="E110" s="5" t="s">
        <v>1264</v>
      </c>
      <c r="F110" s="5">
        <v>120</v>
      </c>
      <c r="G110" s="5">
        <v>17</v>
      </c>
      <c r="H110" s="5">
        <v>1</v>
      </c>
      <c r="I110" s="7">
        <v>7</v>
      </c>
      <c r="J110" s="8">
        <f>I110/H110</f>
        <v>7</v>
      </c>
    </row>
    <row r="111" ht="16.5" spans="1:10">
      <c r="A111" s="5">
        <v>526</v>
      </c>
      <c r="B111" s="5" t="s">
        <v>1217</v>
      </c>
      <c r="C111" s="5" t="s">
        <v>1269</v>
      </c>
      <c r="D111" s="5" t="s">
        <v>1270</v>
      </c>
      <c r="E111" s="5" t="s">
        <v>591</v>
      </c>
      <c r="F111" s="5">
        <v>121</v>
      </c>
      <c r="G111" s="5">
        <v>1</v>
      </c>
      <c r="H111" s="5">
        <v>1</v>
      </c>
      <c r="I111" s="7">
        <v>7</v>
      </c>
      <c r="J111" s="8">
        <f>I111/H111</f>
        <v>7</v>
      </c>
    </row>
    <row r="112" ht="33" spans="1:10">
      <c r="A112" s="5">
        <v>527</v>
      </c>
      <c r="B112" s="5" t="s">
        <v>1217</v>
      </c>
      <c r="C112" s="5" t="s">
        <v>1273</v>
      </c>
      <c r="D112" s="5" t="s">
        <v>1274</v>
      </c>
      <c r="E112" s="5" t="s">
        <v>491</v>
      </c>
      <c r="F112" s="5">
        <v>122</v>
      </c>
      <c r="G112" s="5">
        <v>1</v>
      </c>
      <c r="H112" s="5">
        <v>1</v>
      </c>
      <c r="I112" s="7">
        <v>7</v>
      </c>
      <c r="J112" s="8">
        <f>I112/H112</f>
        <v>7</v>
      </c>
    </row>
    <row r="113" ht="33" spans="1:10">
      <c r="A113" s="5">
        <v>292</v>
      </c>
      <c r="B113" s="5" t="s">
        <v>600</v>
      </c>
      <c r="C113" s="5" t="s">
        <v>666</v>
      </c>
      <c r="D113" s="5" t="s">
        <v>703</v>
      </c>
      <c r="E113" s="5" t="s">
        <v>538</v>
      </c>
      <c r="F113" s="5">
        <v>55</v>
      </c>
      <c r="G113" s="5">
        <v>20</v>
      </c>
      <c r="H113" s="5">
        <v>2</v>
      </c>
      <c r="I113" s="7">
        <v>7</v>
      </c>
      <c r="J113" s="8">
        <f>I113/H113</f>
        <v>3.5</v>
      </c>
    </row>
    <row r="114" ht="16.5" spans="1:10">
      <c r="A114" s="5">
        <v>363</v>
      </c>
      <c r="B114" s="5" t="s">
        <v>812</v>
      </c>
      <c r="C114" s="5" t="s">
        <v>877</v>
      </c>
      <c r="D114" s="5" t="s">
        <v>883</v>
      </c>
      <c r="E114" s="5" t="s">
        <v>890</v>
      </c>
      <c r="F114" s="5">
        <v>83</v>
      </c>
      <c r="G114" s="5">
        <v>7</v>
      </c>
      <c r="H114" s="5">
        <v>3</v>
      </c>
      <c r="I114" s="7">
        <v>7</v>
      </c>
      <c r="J114" s="8">
        <f>I114/H114</f>
        <v>2.33333333333333</v>
      </c>
    </row>
    <row r="115" ht="16.5" spans="1:10">
      <c r="A115" s="5">
        <v>28</v>
      </c>
      <c r="B115" s="5" t="s">
        <v>26</v>
      </c>
      <c r="C115" s="5" t="s">
        <v>67</v>
      </c>
      <c r="D115" s="5" t="s">
        <v>95</v>
      </c>
      <c r="E115" s="5" t="s">
        <v>85</v>
      </c>
      <c r="F115" s="5">
        <v>4</v>
      </c>
      <c r="G115" s="5">
        <v>23</v>
      </c>
      <c r="H115" s="5">
        <v>1</v>
      </c>
      <c r="I115" s="7">
        <v>8</v>
      </c>
      <c r="J115" s="8">
        <f>I115/H115</f>
        <v>8</v>
      </c>
    </row>
    <row r="116" ht="49.5" spans="1:10">
      <c r="A116" s="5">
        <v>169</v>
      </c>
      <c r="B116" s="5" t="s">
        <v>294</v>
      </c>
      <c r="C116" s="5" t="s">
        <v>328</v>
      </c>
      <c r="D116" s="5" t="s">
        <v>381</v>
      </c>
      <c r="E116" s="5" t="s">
        <v>392</v>
      </c>
      <c r="F116" s="5">
        <v>22</v>
      </c>
      <c r="G116" s="5">
        <v>89</v>
      </c>
      <c r="H116" s="5">
        <v>1</v>
      </c>
      <c r="I116" s="7">
        <v>8</v>
      </c>
      <c r="J116" s="8">
        <f>I116/H116</f>
        <v>8</v>
      </c>
    </row>
    <row r="117" ht="49.5" spans="1:10">
      <c r="A117" s="5">
        <v>178</v>
      </c>
      <c r="B117" s="5" t="s">
        <v>294</v>
      </c>
      <c r="C117" s="5" t="s">
        <v>421</v>
      </c>
      <c r="D117" s="5" t="s">
        <v>426</v>
      </c>
      <c r="E117" s="5" t="s">
        <v>427</v>
      </c>
      <c r="F117" s="5">
        <v>26</v>
      </c>
      <c r="G117" s="5">
        <v>5</v>
      </c>
      <c r="H117" s="5">
        <v>1</v>
      </c>
      <c r="I117" s="7">
        <v>8</v>
      </c>
      <c r="J117" s="8">
        <f>I117/H117</f>
        <v>8</v>
      </c>
    </row>
    <row r="118" ht="33" spans="1:10">
      <c r="A118" s="5">
        <v>181</v>
      </c>
      <c r="B118" s="5" t="s">
        <v>294</v>
      </c>
      <c r="C118" s="5" t="s">
        <v>434</v>
      </c>
      <c r="D118" s="5" t="s">
        <v>435</v>
      </c>
      <c r="E118" s="5" t="s">
        <v>436</v>
      </c>
      <c r="F118" s="5">
        <v>27</v>
      </c>
      <c r="G118" s="5">
        <v>1</v>
      </c>
      <c r="H118" s="5">
        <v>1</v>
      </c>
      <c r="I118" s="7">
        <v>8</v>
      </c>
      <c r="J118" s="8">
        <f>I118/H118</f>
        <v>8</v>
      </c>
    </row>
    <row r="119" ht="33" spans="1:10">
      <c r="A119" s="5">
        <v>236</v>
      </c>
      <c r="B119" s="5" t="s">
        <v>294</v>
      </c>
      <c r="C119" s="5" t="s">
        <v>564</v>
      </c>
      <c r="D119" s="5" t="s">
        <v>565</v>
      </c>
      <c r="E119" s="5" t="s">
        <v>566</v>
      </c>
      <c r="F119" s="5">
        <v>40</v>
      </c>
      <c r="G119" s="5">
        <v>2</v>
      </c>
      <c r="H119" s="5">
        <v>1</v>
      </c>
      <c r="I119" s="7">
        <v>8</v>
      </c>
      <c r="J119" s="8">
        <f>I119/H119</f>
        <v>8</v>
      </c>
    </row>
    <row r="120" ht="33" spans="1:10">
      <c r="A120" s="5">
        <v>282</v>
      </c>
      <c r="B120" s="5" t="s">
        <v>600</v>
      </c>
      <c r="C120" s="5" t="s">
        <v>666</v>
      </c>
      <c r="D120" s="5" t="s">
        <v>687</v>
      </c>
      <c r="E120" s="5" t="s">
        <v>207</v>
      </c>
      <c r="F120" s="5">
        <v>55</v>
      </c>
      <c r="G120" s="5">
        <v>10</v>
      </c>
      <c r="H120" s="5">
        <v>1</v>
      </c>
      <c r="I120" s="7">
        <v>8</v>
      </c>
      <c r="J120" s="8">
        <f>I120/H120</f>
        <v>8</v>
      </c>
    </row>
    <row r="121" ht="33" spans="1:10">
      <c r="A121" s="5">
        <v>288</v>
      </c>
      <c r="B121" s="5" t="s">
        <v>600</v>
      </c>
      <c r="C121" s="5" t="s">
        <v>666</v>
      </c>
      <c r="D121" s="5" t="s">
        <v>697</v>
      </c>
      <c r="E121" s="5" t="s">
        <v>562</v>
      </c>
      <c r="F121" s="5">
        <v>55</v>
      </c>
      <c r="G121" s="5">
        <v>16</v>
      </c>
      <c r="H121" s="5">
        <v>1</v>
      </c>
      <c r="I121" s="7">
        <v>8</v>
      </c>
      <c r="J121" s="8">
        <f>I121/H121</f>
        <v>8</v>
      </c>
    </row>
    <row r="122" ht="33" spans="1:10">
      <c r="A122" s="5">
        <v>328</v>
      </c>
      <c r="B122" s="5" t="s">
        <v>812</v>
      </c>
      <c r="C122" s="5" t="s">
        <v>813</v>
      </c>
      <c r="D122" s="5" t="s">
        <v>813</v>
      </c>
      <c r="E122" s="5" t="s">
        <v>814</v>
      </c>
      <c r="F122" s="5">
        <v>72</v>
      </c>
      <c r="G122" s="5">
        <v>1</v>
      </c>
      <c r="H122" s="5">
        <v>1</v>
      </c>
      <c r="I122" s="7">
        <v>8</v>
      </c>
      <c r="J122" s="8">
        <f>I122/H122</f>
        <v>8</v>
      </c>
    </row>
    <row r="123" ht="33" spans="1:10">
      <c r="A123" s="5">
        <v>339</v>
      </c>
      <c r="B123" s="5" t="s">
        <v>812</v>
      </c>
      <c r="C123" s="5" t="s">
        <v>832</v>
      </c>
      <c r="D123" s="5" t="s">
        <v>839</v>
      </c>
      <c r="E123" s="5" t="s">
        <v>840</v>
      </c>
      <c r="F123" s="5">
        <v>75</v>
      </c>
      <c r="G123" s="5">
        <v>5</v>
      </c>
      <c r="H123" s="5">
        <v>1</v>
      </c>
      <c r="I123" s="7">
        <v>8</v>
      </c>
      <c r="J123" s="8">
        <f>I123/H123</f>
        <v>8</v>
      </c>
    </row>
    <row r="124" ht="16.5" spans="1:10">
      <c r="A124" s="5">
        <v>434</v>
      </c>
      <c r="B124" s="5" t="s">
        <v>981</v>
      </c>
      <c r="C124" s="5" t="s">
        <v>1037</v>
      </c>
      <c r="D124" s="5" t="s">
        <v>1038</v>
      </c>
      <c r="E124" s="5" t="s">
        <v>1039</v>
      </c>
      <c r="F124" s="5">
        <v>95</v>
      </c>
      <c r="G124" s="5">
        <v>1</v>
      </c>
      <c r="H124" s="5">
        <v>1</v>
      </c>
      <c r="I124" s="7">
        <v>8</v>
      </c>
      <c r="J124" s="8">
        <f>I124/H124</f>
        <v>8</v>
      </c>
    </row>
    <row r="125" ht="33" spans="1:10">
      <c r="A125" s="5">
        <v>457</v>
      </c>
      <c r="B125" s="5" t="s">
        <v>1081</v>
      </c>
      <c r="C125" s="5" t="s">
        <v>1107</v>
      </c>
      <c r="D125" s="5" t="s">
        <v>1108</v>
      </c>
      <c r="E125" s="5" t="s">
        <v>1109</v>
      </c>
      <c r="F125" s="5">
        <v>104</v>
      </c>
      <c r="G125" s="5">
        <v>1</v>
      </c>
      <c r="H125" s="5">
        <v>1</v>
      </c>
      <c r="I125" s="7">
        <v>8</v>
      </c>
      <c r="J125" s="8">
        <f>I125/H125</f>
        <v>8</v>
      </c>
    </row>
    <row r="126" ht="33" spans="1:10">
      <c r="A126" s="5">
        <v>293</v>
      </c>
      <c r="B126" s="5" t="s">
        <v>600</v>
      </c>
      <c r="C126" s="5" t="s">
        <v>666</v>
      </c>
      <c r="D126" s="5" t="s">
        <v>703</v>
      </c>
      <c r="E126" s="5" t="s">
        <v>538</v>
      </c>
      <c r="F126" s="5">
        <v>55</v>
      </c>
      <c r="G126" s="5">
        <v>21</v>
      </c>
      <c r="H126" s="5">
        <v>2</v>
      </c>
      <c r="I126" s="7">
        <v>8</v>
      </c>
      <c r="J126" s="8">
        <f>I126/H126</f>
        <v>4</v>
      </c>
    </row>
    <row r="127" ht="33" spans="1:10">
      <c r="A127" s="5">
        <v>73</v>
      </c>
      <c r="B127" s="5" t="s">
        <v>26</v>
      </c>
      <c r="C127" s="5" t="s">
        <v>199</v>
      </c>
      <c r="D127" s="5" t="s">
        <v>215</v>
      </c>
      <c r="E127" s="5" t="s">
        <v>216</v>
      </c>
      <c r="F127" s="5">
        <v>9</v>
      </c>
      <c r="G127" s="5">
        <v>5</v>
      </c>
      <c r="H127" s="5">
        <v>1</v>
      </c>
      <c r="I127" s="7">
        <v>9</v>
      </c>
      <c r="J127" s="8">
        <f>I127/H127</f>
        <v>9</v>
      </c>
    </row>
    <row r="128" ht="33" spans="1:10">
      <c r="A128" s="5">
        <v>287</v>
      </c>
      <c r="B128" s="5" t="s">
        <v>600</v>
      </c>
      <c r="C128" s="5" t="s">
        <v>666</v>
      </c>
      <c r="D128" s="5" t="s">
        <v>695</v>
      </c>
      <c r="E128" s="5" t="s">
        <v>681</v>
      </c>
      <c r="F128" s="5">
        <v>55</v>
      </c>
      <c r="G128" s="5">
        <v>15</v>
      </c>
      <c r="H128" s="5">
        <v>1</v>
      </c>
      <c r="I128" s="7">
        <v>9</v>
      </c>
      <c r="J128" s="8">
        <f>I128/H128</f>
        <v>9</v>
      </c>
    </row>
    <row r="129" ht="33" spans="1:10">
      <c r="A129" s="5">
        <v>290</v>
      </c>
      <c r="B129" s="5" t="s">
        <v>600</v>
      </c>
      <c r="C129" s="5" t="s">
        <v>666</v>
      </c>
      <c r="D129" s="5" t="s">
        <v>699</v>
      </c>
      <c r="E129" s="5" t="s">
        <v>538</v>
      </c>
      <c r="F129" s="5">
        <v>55</v>
      </c>
      <c r="G129" s="5">
        <v>18</v>
      </c>
      <c r="H129" s="5">
        <v>1</v>
      </c>
      <c r="I129" s="7">
        <v>9</v>
      </c>
      <c r="J129" s="8">
        <f>I129/H129</f>
        <v>9</v>
      </c>
    </row>
    <row r="130" ht="33" spans="1:10">
      <c r="A130" s="5">
        <v>499</v>
      </c>
      <c r="B130" s="5" t="s">
        <v>1081</v>
      </c>
      <c r="C130" s="5" t="s">
        <v>1199</v>
      </c>
      <c r="D130" s="5" t="s">
        <v>1207</v>
      </c>
      <c r="E130" s="5" t="s">
        <v>1210</v>
      </c>
      <c r="F130" s="5">
        <v>116</v>
      </c>
      <c r="G130" s="5">
        <v>6</v>
      </c>
      <c r="H130" s="5">
        <v>1</v>
      </c>
      <c r="I130" s="7">
        <v>9</v>
      </c>
      <c r="J130" s="8">
        <f>I130/H130</f>
        <v>9</v>
      </c>
    </row>
    <row r="131" ht="16.5" spans="1:10">
      <c r="A131" s="5">
        <v>366</v>
      </c>
      <c r="B131" s="5" t="s">
        <v>812</v>
      </c>
      <c r="C131" s="5" t="s">
        <v>877</v>
      </c>
      <c r="D131" s="5" t="s">
        <v>883</v>
      </c>
      <c r="E131" s="5" t="s">
        <v>892</v>
      </c>
      <c r="F131" s="5">
        <v>83</v>
      </c>
      <c r="G131" s="5">
        <v>10</v>
      </c>
      <c r="H131" s="5">
        <v>3</v>
      </c>
      <c r="I131" s="7">
        <v>9</v>
      </c>
      <c r="J131" s="8">
        <f>I131/H131</f>
        <v>3</v>
      </c>
    </row>
    <row r="132" ht="49.5" spans="1:10">
      <c r="A132" s="5">
        <v>398</v>
      </c>
      <c r="B132" s="5" t="s">
        <v>812</v>
      </c>
      <c r="C132" s="5" t="s">
        <v>877</v>
      </c>
      <c r="D132" s="5" t="s">
        <v>939</v>
      </c>
      <c r="E132" s="5" t="s">
        <v>681</v>
      </c>
      <c r="F132" s="5">
        <v>83</v>
      </c>
      <c r="G132" s="5">
        <v>42</v>
      </c>
      <c r="H132" s="5">
        <v>7</v>
      </c>
      <c r="I132" s="7">
        <v>9</v>
      </c>
      <c r="J132" s="8">
        <f>I132/H132</f>
        <v>1.28571428571429</v>
      </c>
    </row>
    <row r="133" ht="33" spans="1:10">
      <c r="A133" s="5">
        <v>15</v>
      </c>
      <c r="B133" s="5" t="s">
        <v>26</v>
      </c>
      <c r="C133" s="5" t="s">
        <v>67</v>
      </c>
      <c r="D133" s="5" t="s">
        <v>74</v>
      </c>
      <c r="E133" s="5" t="s">
        <v>69</v>
      </c>
      <c r="F133" s="5">
        <v>4</v>
      </c>
      <c r="G133" s="5">
        <v>10</v>
      </c>
      <c r="H133" s="5">
        <v>1</v>
      </c>
      <c r="I133" s="7">
        <v>10</v>
      </c>
      <c r="J133" s="8">
        <f>I133/H133</f>
        <v>10</v>
      </c>
    </row>
    <row r="134" ht="16.5" spans="1:10">
      <c r="A134" s="5">
        <v>29</v>
      </c>
      <c r="B134" s="5" t="s">
        <v>26</v>
      </c>
      <c r="C134" s="5" t="s">
        <v>67</v>
      </c>
      <c r="D134" s="5" t="s">
        <v>95</v>
      </c>
      <c r="E134" s="5" t="s">
        <v>69</v>
      </c>
      <c r="F134" s="5">
        <v>4</v>
      </c>
      <c r="G134" s="5">
        <v>24</v>
      </c>
      <c r="H134" s="5">
        <v>1</v>
      </c>
      <c r="I134" s="7">
        <v>10</v>
      </c>
      <c r="J134" s="8">
        <f>I134/H134</f>
        <v>10</v>
      </c>
    </row>
    <row r="135" ht="33" spans="1:10">
      <c r="A135" s="5">
        <v>103</v>
      </c>
      <c r="B135" s="5" t="s">
        <v>294</v>
      </c>
      <c r="C135" s="5" t="s">
        <v>322</v>
      </c>
      <c r="D135" s="5" t="s">
        <v>323</v>
      </c>
      <c r="E135" s="5" t="s">
        <v>324</v>
      </c>
      <c r="F135" s="5">
        <v>21</v>
      </c>
      <c r="G135" s="5">
        <v>1</v>
      </c>
      <c r="H135" s="5">
        <v>1</v>
      </c>
      <c r="I135" s="7">
        <v>10</v>
      </c>
      <c r="J135" s="8">
        <f>I135/H135</f>
        <v>10</v>
      </c>
    </row>
    <row r="136" ht="33" spans="1:10">
      <c r="A136" s="5">
        <v>136</v>
      </c>
      <c r="B136" s="5" t="s">
        <v>294</v>
      </c>
      <c r="C136" s="5" t="s">
        <v>328</v>
      </c>
      <c r="D136" s="5" t="s">
        <v>371</v>
      </c>
      <c r="E136" s="5" t="s">
        <v>87</v>
      </c>
      <c r="F136" s="5">
        <v>22</v>
      </c>
      <c r="G136" s="5">
        <v>47</v>
      </c>
      <c r="H136" s="5">
        <v>1</v>
      </c>
      <c r="I136" s="7">
        <v>10</v>
      </c>
      <c r="J136" s="8">
        <f>I136/H136</f>
        <v>10</v>
      </c>
    </row>
    <row r="137" ht="33" spans="1:10">
      <c r="A137" s="5">
        <v>142</v>
      </c>
      <c r="B137" s="5" t="s">
        <v>294</v>
      </c>
      <c r="C137" s="5" t="s">
        <v>328</v>
      </c>
      <c r="D137" s="5" t="s">
        <v>373</v>
      </c>
      <c r="E137" s="5" t="s">
        <v>69</v>
      </c>
      <c r="F137" s="5">
        <v>22</v>
      </c>
      <c r="G137" s="5">
        <v>54</v>
      </c>
      <c r="H137" s="5">
        <v>1</v>
      </c>
      <c r="I137" s="7">
        <v>10</v>
      </c>
      <c r="J137" s="8">
        <f>I137/H137</f>
        <v>10</v>
      </c>
    </row>
    <row r="138" ht="33" spans="1:10">
      <c r="A138" s="5">
        <v>221</v>
      </c>
      <c r="B138" s="5" t="s">
        <v>294</v>
      </c>
      <c r="C138" s="5" t="s">
        <v>519</v>
      </c>
      <c r="D138" s="5" t="s">
        <v>542</v>
      </c>
      <c r="E138" s="5" t="s">
        <v>543</v>
      </c>
      <c r="F138" s="5">
        <v>39</v>
      </c>
      <c r="G138" s="5">
        <v>14</v>
      </c>
      <c r="H138" s="5">
        <v>1</v>
      </c>
      <c r="I138" s="7">
        <v>10</v>
      </c>
      <c r="J138" s="8">
        <f>I138/H138</f>
        <v>10</v>
      </c>
    </row>
    <row r="139" ht="33" spans="1:10">
      <c r="A139" s="5">
        <v>332</v>
      </c>
      <c r="B139" s="5" t="s">
        <v>812</v>
      </c>
      <c r="C139" s="5" t="s">
        <v>823</v>
      </c>
      <c r="D139" s="5" t="s">
        <v>824</v>
      </c>
      <c r="E139" s="5" t="s">
        <v>825</v>
      </c>
      <c r="F139" s="5">
        <v>74</v>
      </c>
      <c r="G139" s="5">
        <v>1</v>
      </c>
      <c r="H139" s="5">
        <v>1</v>
      </c>
      <c r="I139" s="7">
        <v>10</v>
      </c>
      <c r="J139" s="8">
        <f>I139/H139</f>
        <v>10</v>
      </c>
    </row>
    <row r="140" ht="33" spans="1:10">
      <c r="A140" s="5">
        <v>415</v>
      </c>
      <c r="B140" s="5" t="s">
        <v>812</v>
      </c>
      <c r="C140" s="5" t="s">
        <v>970</v>
      </c>
      <c r="D140" s="5" t="s">
        <v>971</v>
      </c>
      <c r="E140" s="5" t="s">
        <v>972</v>
      </c>
      <c r="F140" s="5">
        <v>85</v>
      </c>
      <c r="G140" s="5">
        <v>1</v>
      </c>
      <c r="H140" s="5">
        <v>1</v>
      </c>
      <c r="I140" s="7">
        <v>10</v>
      </c>
      <c r="J140" s="8">
        <f>I140/H140</f>
        <v>10</v>
      </c>
    </row>
    <row r="141" ht="16.5" spans="1:10">
      <c r="A141" s="5">
        <v>519</v>
      </c>
      <c r="B141" s="5" t="s">
        <v>1217</v>
      </c>
      <c r="C141" s="5" t="s">
        <v>1232</v>
      </c>
      <c r="D141" s="5" t="s">
        <v>1255</v>
      </c>
      <c r="E141" s="5" t="s">
        <v>1258</v>
      </c>
      <c r="F141" s="5">
        <v>120</v>
      </c>
      <c r="G141" s="5">
        <v>13</v>
      </c>
      <c r="H141" s="5">
        <v>1</v>
      </c>
      <c r="I141" s="7">
        <v>10</v>
      </c>
      <c r="J141" s="8">
        <f>I141/H141</f>
        <v>10</v>
      </c>
    </row>
    <row r="142" ht="16.5" spans="1:10">
      <c r="A142" s="5">
        <v>577</v>
      </c>
      <c r="B142" s="5" t="s">
        <v>1390</v>
      </c>
      <c r="C142" s="5" t="s">
        <v>1391</v>
      </c>
      <c r="D142" s="5" t="s">
        <v>1395</v>
      </c>
      <c r="E142" s="5" t="s">
        <v>279</v>
      </c>
      <c r="F142" s="5">
        <v>142</v>
      </c>
      <c r="G142" s="5">
        <v>3</v>
      </c>
      <c r="H142" s="5">
        <v>1</v>
      </c>
      <c r="I142" s="7">
        <v>10</v>
      </c>
      <c r="J142" s="8">
        <f>I142/H142</f>
        <v>10</v>
      </c>
    </row>
    <row r="143" ht="33" spans="1:10">
      <c r="A143" s="5">
        <v>445</v>
      </c>
      <c r="B143" s="5" t="s">
        <v>981</v>
      </c>
      <c r="C143" s="5" t="s">
        <v>1063</v>
      </c>
      <c r="D143" s="5" t="s">
        <v>1064</v>
      </c>
      <c r="E143" s="5" t="s">
        <v>1069</v>
      </c>
      <c r="F143" s="5">
        <v>98</v>
      </c>
      <c r="G143" s="5">
        <v>2</v>
      </c>
      <c r="H143" s="5">
        <v>3</v>
      </c>
      <c r="I143" s="7">
        <v>10</v>
      </c>
      <c r="J143" s="8">
        <f>I143/H143</f>
        <v>3.33333333333333</v>
      </c>
    </row>
    <row r="144" ht="33" spans="1:10">
      <c r="A144" s="5">
        <v>13</v>
      </c>
      <c r="B144" s="5" t="s">
        <v>26</v>
      </c>
      <c r="C144" s="5" t="s">
        <v>67</v>
      </c>
      <c r="D144" s="5" t="s">
        <v>74</v>
      </c>
      <c r="E144" s="5" t="s">
        <v>85</v>
      </c>
      <c r="F144" s="5">
        <v>4</v>
      </c>
      <c r="G144" s="5">
        <v>8</v>
      </c>
      <c r="H144" s="5">
        <v>1</v>
      </c>
      <c r="I144" s="7">
        <v>11</v>
      </c>
      <c r="J144" s="8">
        <f>I144/H144</f>
        <v>11</v>
      </c>
    </row>
    <row r="145" ht="16.5" spans="1:10">
      <c r="A145" s="5">
        <v>27</v>
      </c>
      <c r="B145" s="5" t="s">
        <v>26</v>
      </c>
      <c r="C145" s="5" t="s">
        <v>67</v>
      </c>
      <c r="D145" s="5" t="s">
        <v>95</v>
      </c>
      <c r="E145" s="5" t="s">
        <v>81</v>
      </c>
      <c r="F145" s="5">
        <v>4</v>
      </c>
      <c r="G145" s="5">
        <v>22</v>
      </c>
      <c r="H145" s="5">
        <v>1</v>
      </c>
      <c r="I145" s="7">
        <v>11</v>
      </c>
      <c r="J145" s="8">
        <f>I145/H145</f>
        <v>11</v>
      </c>
    </row>
    <row r="146" ht="16.5" spans="1:10">
      <c r="A146" s="5">
        <v>32</v>
      </c>
      <c r="B146" s="5" t="s">
        <v>26</v>
      </c>
      <c r="C146" s="5" t="s">
        <v>67</v>
      </c>
      <c r="D146" s="5" t="s">
        <v>101</v>
      </c>
      <c r="E146" s="5" t="s">
        <v>102</v>
      </c>
      <c r="F146" s="5">
        <v>4</v>
      </c>
      <c r="G146" s="5">
        <v>29</v>
      </c>
      <c r="H146" s="5">
        <v>1</v>
      </c>
      <c r="I146" s="7">
        <v>11</v>
      </c>
      <c r="J146" s="8">
        <f>I146/H146</f>
        <v>11</v>
      </c>
    </row>
    <row r="147" ht="16.5" spans="1:10">
      <c r="A147" s="5">
        <v>36</v>
      </c>
      <c r="B147" s="5" t="s">
        <v>26</v>
      </c>
      <c r="C147" s="5" t="s">
        <v>67</v>
      </c>
      <c r="D147" s="5" t="s">
        <v>101</v>
      </c>
      <c r="E147" s="5" t="s">
        <v>114</v>
      </c>
      <c r="F147" s="5">
        <v>4</v>
      </c>
      <c r="G147" s="5">
        <v>33</v>
      </c>
      <c r="H147" s="5">
        <v>1</v>
      </c>
      <c r="I147" s="7">
        <v>11</v>
      </c>
      <c r="J147" s="8">
        <f>I147/H147</f>
        <v>11</v>
      </c>
    </row>
    <row r="148" ht="33" spans="1:10">
      <c r="A148" s="5">
        <v>39</v>
      </c>
      <c r="B148" s="5" t="s">
        <v>26</v>
      </c>
      <c r="C148" s="5" t="s">
        <v>67</v>
      </c>
      <c r="D148" s="5" t="s">
        <v>124</v>
      </c>
      <c r="E148" s="5" t="s">
        <v>125</v>
      </c>
      <c r="F148" s="5">
        <v>4</v>
      </c>
      <c r="G148" s="5">
        <v>39</v>
      </c>
      <c r="H148" s="5">
        <v>1</v>
      </c>
      <c r="I148" s="7">
        <v>11</v>
      </c>
      <c r="J148" s="8">
        <f>I148/H148</f>
        <v>11</v>
      </c>
    </row>
    <row r="149" ht="49.5" spans="1:10">
      <c r="A149" s="5">
        <v>162</v>
      </c>
      <c r="B149" s="5" t="s">
        <v>294</v>
      </c>
      <c r="C149" s="5" t="s">
        <v>328</v>
      </c>
      <c r="D149" s="5" t="s">
        <v>381</v>
      </c>
      <c r="E149" s="5" t="s">
        <v>79</v>
      </c>
      <c r="F149" s="5">
        <v>22</v>
      </c>
      <c r="G149" s="5">
        <v>82</v>
      </c>
      <c r="H149" s="5">
        <v>1</v>
      </c>
      <c r="I149" s="7">
        <v>11</v>
      </c>
      <c r="J149" s="8">
        <f>I149/H149</f>
        <v>11</v>
      </c>
    </row>
    <row r="150" ht="33" spans="1:10">
      <c r="A150" s="5">
        <v>306</v>
      </c>
      <c r="B150" s="5" t="s">
        <v>729</v>
      </c>
      <c r="C150" s="5" t="s">
        <v>740</v>
      </c>
      <c r="D150" s="5" t="s">
        <v>741</v>
      </c>
      <c r="E150" s="5" t="s">
        <v>640</v>
      </c>
      <c r="F150" s="5">
        <v>62</v>
      </c>
      <c r="G150" s="5">
        <v>1</v>
      </c>
      <c r="H150" s="5">
        <v>1</v>
      </c>
      <c r="I150" s="7">
        <v>11</v>
      </c>
      <c r="J150" s="8">
        <f>I150/H150</f>
        <v>11</v>
      </c>
    </row>
    <row r="151" ht="16.5" spans="1:10">
      <c r="A151" s="5">
        <v>367</v>
      </c>
      <c r="B151" s="5" t="s">
        <v>812</v>
      </c>
      <c r="C151" s="5" t="s">
        <v>877</v>
      </c>
      <c r="D151" s="5" t="s">
        <v>883</v>
      </c>
      <c r="E151" s="5" t="s">
        <v>894</v>
      </c>
      <c r="F151" s="5">
        <v>83</v>
      </c>
      <c r="G151" s="5">
        <v>11</v>
      </c>
      <c r="H151" s="5">
        <v>1</v>
      </c>
      <c r="I151" s="7">
        <v>11</v>
      </c>
      <c r="J151" s="8">
        <f>I151/H151</f>
        <v>11</v>
      </c>
    </row>
    <row r="152" ht="33" spans="1:10">
      <c r="A152" s="5">
        <v>446</v>
      </c>
      <c r="B152" s="5" t="s">
        <v>981</v>
      </c>
      <c r="C152" s="5" t="s">
        <v>1072</v>
      </c>
      <c r="D152" s="5" t="s">
        <v>1073</v>
      </c>
      <c r="E152" s="5" t="s">
        <v>659</v>
      </c>
      <c r="F152" s="5">
        <v>99</v>
      </c>
      <c r="G152" s="5">
        <v>1</v>
      </c>
      <c r="H152" s="5">
        <v>1</v>
      </c>
      <c r="I152" s="7">
        <v>11</v>
      </c>
      <c r="J152" s="8">
        <f>I152/H152</f>
        <v>11</v>
      </c>
    </row>
    <row r="153" ht="33" spans="1:10">
      <c r="A153" s="5">
        <v>450</v>
      </c>
      <c r="B153" s="5" t="s">
        <v>1081</v>
      </c>
      <c r="C153" s="5" t="s">
        <v>1082</v>
      </c>
      <c r="D153" s="5" t="s">
        <v>1083</v>
      </c>
      <c r="E153" s="5" t="s">
        <v>1087</v>
      </c>
      <c r="F153" s="5">
        <v>101</v>
      </c>
      <c r="G153" s="5">
        <v>2</v>
      </c>
      <c r="H153" s="5">
        <v>1</v>
      </c>
      <c r="I153" s="7">
        <v>11</v>
      </c>
      <c r="J153" s="8">
        <f>I153/H153</f>
        <v>11</v>
      </c>
    </row>
    <row r="154" ht="33" spans="1:10">
      <c r="A154" s="5">
        <v>454</v>
      </c>
      <c r="B154" s="5" t="s">
        <v>1081</v>
      </c>
      <c r="C154" s="5" t="s">
        <v>1094</v>
      </c>
      <c r="D154" s="5" t="s">
        <v>1099</v>
      </c>
      <c r="E154" s="5" t="s">
        <v>1100</v>
      </c>
      <c r="F154" s="5">
        <v>103</v>
      </c>
      <c r="G154" s="5">
        <v>2</v>
      </c>
      <c r="H154" s="5">
        <v>1</v>
      </c>
      <c r="I154" s="7">
        <v>11</v>
      </c>
      <c r="J154" s="8">
        <f>I154/H154</f>
        <v>11</v>
      </c>
    </row>
    <row r="155" ht="33" spans="1:10">
      <c r="A155" s="5">
        <v>488</v>
      </c>
      <c r="B155" s="5" t="s">
        <v>1081</v>
      </c>
      <c r="C155" s="5" t="s">
        <v>1179</v>
      </c>
      <c r="D155" s="5" t="s">
        <v>1180</v>
      </c>
      <c r="E155" s="5" t="s">
        <v>1181</v>
      </c>
      <c r="F155" s="5">
        <v>113</v>
      </c>
      <c r="G155" s="5">
        <v>2</v>
      </c>
      <c r="H155" s="5">
        <v>1</v>
      </c>
      <c r="I155" s="7">
        <v>11</v>
      </c>
      <c r="J155" s="8">
        <f>I155/H155</f>
        <v>11</v>
      </c>
    </row>
    <row r="156" ht="16.5" spans="1:10">
      <c r="A156" s="5">
        <v>557</v>
      </c>
      <c r="B156" s="5" t="s">
        <v>1285</v>
      </c>
      <c r="C156" s="5" t="s">
        <v>1336</v>
      </c>
      <c r="D156" s="5" t="s">
        <v>1352</v>
      </c>
      <c r="E156" s="5" t="s">
        <v>591</v>
      </c>
      <c r="F156" s="5">
        <v>134</v>
      </c>
      <c r="G156" s="5">
        <v>11</v>
      </c>
      <c r="H156" s="5">
        <v>1</v>
      </c>
      <c r="I156" s="7">
        <v>11</v>
      </c>
      <c r="J156" s="8">
        <f>I156/H156</f>
        <v>11</v>
      </c>
    </row>
    <row r="157" ht="16.5" spans="1:10">
      <c r="A157" s="5">
        <v>30</v>
      </c>
      <c r="B157" s="5" t="s">
        <v>26</v>
      </c>
      <c r="C157" s="5" t="s">
        <v>67</v>
      </c>
      <c r="D157" s="5" t="s">
        <v>95</v>
      </c>
      <c r="E157" s="5" t="s">
        <v>87</v>
      </c>
      <c r="F157" s="5">
        <v>4</v>
      </c>
      <c r="G157" s="5">
        <v>25</v>
      </c>
      <c r="H157" s="5">
        <v>2</v>
      </c>
      <c r="I157" s="7">
        <v>11</v>
      </c>
      <c r="J157" s="8">
        <f>I157/H157</f>
        <v>5.5</v>
      </c>
    </row>
    <row r="158" ht="33" spans="1:10">
      <c r="A158" s="5">
        <v>14</v>
      </c>
      <c r="B158" s="5" t="s">
        <v>26</v>
      </c>
      <c r="C158" s="5" t="s">
        <v>67</v>
      </c>
      <c r="D158" s="5" t="s">
        <v>74</v>
      </c>
      <c r="E158" s="5" t="s">
        <v>85</v>
      </c>
      <c r="F158" s="5">
        <v>4</v>
      </c>
      <c r="G158" s="5">
        <v>9</v>
      </c>
      <c r="H158" s="5">
        <v>1</v>
      </c>
      <c r="I158" s="7">
        <v>12</v>
      </c>
      <c r="J158" s="8">
        <f>I158/H158</f>
        <v>12</v>
      </c>
    </row>
    <row r="159" ht="33" spans="1:10">
      <c r="A159" s="5">
        <v>51</v>
      </c>
      <c r="B159" s="5" t="s">
        <v>26</v>
      </c>
      <c r="C159" s="5" t="s">
        <v>27</v>
      </c>
      <c r="D159" s="5" t="s">
        <v>28</v>
      </c>
      <c r="E159" s="5" t="s">
        <v>157</v>
      </c>
      <c r="F159" s="5">
        <v>5</v>
      </c>
      <c r="G159" s="5">
        <v>8</v>
      </c>
      <c r="H159" s="5">
        <v>1</v>
      </c>
      <c r="I159" s="7">
        <v>12</v>
      </c>
      <c r="J159" s="8">
        <f>I159/H159</f>
        <v>12</v>
      </c>
    </row>
    <row r="160" ht="16.5" spans="1:10">
      <c r="A160" s="5">
        <v>107</v>
      </c>
      <c r="B160" s="5" t="s">
        <v>294</v>
      </c>
      <c r="C160" s="5" t="s">
        <v>328</v>
      </c>
      <c r="D160" s="5" t="s">
        <v>329</v>
      </c>
      <c r="E160" s="5" t="s">
        <v>69</v>
      </c>
      <c r="F160" s="5">
        <v>22</v>
      </c>
      <c r="G160" s="5">
        <v>6</v>
      </c>
      <c r="H160" s="5">
        <v>1</v>
      </c>
      <c r="I160" s="7">
        <v>12</v>
      </c>
      <c r="J160" s="8">
        <f>I160/H160</f>
        <v>12</v>
      </c>
    </row>
    <row r="161" ht="16.5" spans="1:10">
      <c r="A161" s="5">
        <v>138</v>
      </c>
      <c r="B161" s="5" t="s">
        <v>294</v>
      </c>
      <c r="C161" s="5" t="s">
        <v>328</v>
      </c>
      <c r="D161" s="5" t="s">
        <v>372</v>
      </c>
      <c r="E161" s="5" t="s">
        <v>69</v>
      </c>
      <c r="F161" s="5">
        <v>22</v>
      </c>
      <c r="G161" s="5">
        <v>49</v>
      </c>
      <c r="H161" s="5">
        <v>1</v>
      </c>
      <c r="I161" s="7">
        <v>12</v>
      </c>
      <c r="J161" s="8">
        <f>I161/H161</f>
        <v>12</v>
      </c>
    </row>
    <row r="162" ht="33" spans="1:10">
      <c r="A162" s="5">
        <v>155</v>
      </c>
      <c r="B162" s="5" t="s">
        <v>294</v>
      </c>
      <c r="C162" s="5" t="s">
        <v>328</v>
      </c>
      <c r="D162" s="5" t="s">
        <v>379</v>
      </c>
      <c r="E162" s="5" t="s">
        <v>87</v>
      </c>
      <c r="F162" s="5">
        <v>22</v>
      </c>
      <c r="G162" s="5">
        <v>73</v>
      </c>
      <c r="H162" s="5">
        <v>1</v>
      </c>
      <c r="I162" s="7">
        <v>12</v>
      </c>
      <c r="J162" s="8">
        <f>I162/H162</f>
        <v>12</v>
      </c>
    </row>
    <row r="163" ht="33" spans="1:10">
      <c r="A163" s="5">
        <v>355</v>
      </c>
      <c r="B163" s="5" t="s">
        <v>812</v>
      </c>
      <c r="C163" s="5" t="s">
        <v>869</v>
      </c>
      <c r="D163" s="5" t="s">
        <v>873</v>
      </c>
      <c r="E163" s="5" t="s">
        <v>459</v>
      </c>
      <c r="F163" s="5">
        <v>81</v>
      </c>
      <c r="G163" s="5">
        <v>2</v>
      </c>
      <c r="H163" s="5">
        <v>1</v>
      </c>
      <c r="I163" s="7">
        <v>12</v>
      </c>
      <c r="J163" s="8">
        <f>I163/H163</f>
        <v>12</v>
      </c>
    </row>
    <row r="164" ht="16.5" spans="1:10">
      <c r="A164" s="5">
        <v>376</v>
      </c>
      <c r="B164" s="5" t="s">
        <v>812</v>
      </c>
      <c r="C164" s="5" t="s">
        <v>877</v>
      </c>
      <c r="D164" s="5" t="s">
        <v>899</v>
      </c>
      <c r="E164" s="5" t="s">
        <v>894</v>
      </c>
      <c r="F164" s="5">
        <v>83</v>
      </c>
      <c r="G164" s="5">
        <v>20</v>
      </c>
      <c r="H164" s="5">
        <v>1</v>
      </c>
      <c r="I164" s="7">
        <v>12</v>
      </c>
      <c r="J164" s="8">
        <f>I164/H164</f>
        <v>12</v>
      </c>
    </row>
    <row r="165" ht="33" spans="1:10">
      <c r="A165" s="5">
        <v>427</v>
      </c>
      <c r="B165" s="5" t="s">
        <v>981</v>
      </c>
      <c r="C165" s="5" t="s">
        <v>1016</v>
      </c>
      <c r="D165" s="5" t="s">
        <v>1017</v>
      </c>
      <c r="E165" s="5" t="s">
        <v>1018</v>
      </c>
      <c r="F165" s="5">
        <v>93</v>
      </c>
      <c r="G165" s="5">
        <v>1</v>
      </c>
      <c r="H165" s="5">
        <v>1</v>
      </c>
      <c r="I165" s="7">
        <v>12</v>
      </c>
      <c r="J165" s="8">
        <f>I165/H165</f>
        <v>12</v>
      </c>
    </row>
    <row r="166" ht="33" spans="1:10">
      <c r="A166" s="5">
        <v>465</v>
      </c>
      <c r="B166" s="5" t="s">
        <v>1081</v>
      </c>
      <c r="C166" s="5" t="s">
        <v>1132</v>
      </c>
      <c r="D166" s="5" t="s">
        <v>1133</v>
      </c>
      <c r="E166" s="5" t="s">
        <v>397</v>
      </c>
      <c r="F166" s="5">
        <v>107</v>
      </c>
      <c r="G166" s="5">
        <v>2</v>
      </c>
      <c r="H166" s="5">
        <v>1</v>
      </c>
      <c r="I166" s="7">
        <v>12</v>
      </c>
      <c r="J166" s="8">
        <f>I166/H166</f>
        <v>12</v>
      </c>
    </row>
    <row r="167" ht="16.5" spans="1:10">
      <c r="A167" s="5">
        <v>365</v>
      </c>
      <c r="B167" s="5" t="s">
        <v>812</v>
      </c>
      <c r="C167" s="5" t="s">
        <v>877</v>
      </c>
      <c r="D167" s="5" t="s">
        <v>883</v>
      </c>
      <c r="E167" s="5" t="s">
        <v>892</v>
      </c>
      <c r="F167" s="5">
        <v>83</v>
      </c>
      <c r="G167" s="5">
        <v>9</v>
      </c>
      <c r="H167" s="5">
        <v>3</v>
      </c>
      <c r="I167" s="7">
        <v>12</v>
      </c>
      <c r="J167" s="8">
        <f>I167/H167</f>
        <v>4</v>
      </c>
    </row>
    <row r="168" ht="33" spans="1:10">
      <c r="A168" s="5">
        <v>74</v>
      </c>
      <c r="B168" s="5" t="s">
        <v>26</v>
      </c>
      <c r="C168" s="5" t="s">
        <v>199</v>
      </c>
      <c r="D168" s="5" t="s">
        <v>219</v>
      </c>
      <c r="E168" s="5" t="s">
        <v>220</v>
      </c>
      <c r="F168" s="5">
        <v>9</v>
      </c>
      <c r="G168" s="5">
        <v>6</v>
      </c>
      <c r="H168" s="5">
        <v>1</v>
      </c>
      <c r="I168" s="7">
        <v>13</v>
      </c>
      <c r="J168" s="8">
        <f>I168/H168</f>
        <v>13</v>
      </c>
    </row>
    <row r="169" ht="33" spans="1:10">
      <c r="A169" s="5">
        <v>299</v>
      </c>
      <c r="B169" s="5" t="s">
        <v>600</v>
      </c>
      <c r="C169" s="5" t="s">
        <v>713</v>
      </c>
      <c r="D169" s="5" t="s">
        <v>713</v>
      </c>
      <c r="E169" s="5" t="s">
        <v>717</v>
      </c>
      <c r="F169" s="5">
        <v>57</v>
      </c>
      <c r="G169" s="5">
        <v>2</v>
      </c>
      <c r="H169" s="5">
        <v>1</v>
      </c>
      <c r="I169" s="7">
        <v>13</v>
      </c>
      <c r="J169" s="8">
        <f>I169/H169</f>
        <v>13</v>
      </c>
    </row>
    <row r="170" ht="33" spans="1:10">
      <c r="A170" s="5">
        <v>335</v>
      </c>
      <c r="B170" s="5" t="s">
        <v>812</v>
      </c>
      <c r="C170" s="5" t="s">
        <v>832</v>
      </c>
      <c r="D170" s="5" t="s">
        <v>833</v>
      </c>
      <c r="E170" s="5" t="s">
        <v>834</v>
      </c>
      <c r="F170" s="5">
        <v>75</v>
      </c>
      <c r="G170" s="5">
        <v>1</v>
      </c>
      <c r="H170" s="5">
        <v>1</v>
      </c>
      <c r="I170" s="7">
        <v>13</v>
      </c>
      <c r="J170" s="8">
        <f>I170/H170</f>
        <v>13</v>
      </c>
    </row>
    <row r="171" ht="33" spans="1:10">
      <c r="A171" s="5">
        <v>341</v>
      </c>
      <c r="B171" s="5" t="s">
        <v>812</v>
      </c>
      <c r="C171" s="5" t="s">
        <v>832</v>
      </c>
      <c r="D171" s="5" t="s">
        <v>845</v>
      </c>
      <c r="E171" s="5" t="s">
        <v>846</v>
      </c>
      <c r="F171" s="5">
        <v>75</v>
      </c>
      <c r="G171" s="5">
        <v>7</v>
      </c>
      <c r="H171" s="5">
        <v>1</v>
      </c>
      <c r="I171" s="7">
        <v>13</v>
      </c>
      <c r="J171" s="8">
        <f>I171/H171</f>
        <v>13</v>
      </c>
    </row>
    <row r="172" ht="33" spans="1:10">
      <c r="A172" s="5">
        <v>347</v>
      </c>
      <c r="B172" s="5" t="s">
        <v>812</v>
      </c>
      <c r="C172" s="5" t="s">
        <v>857</v>
      </c>
      <c r="D172" s="5" t="s">
        <v>858</v>
      </c>
      <c r="E172" s="5" t="s">
        <v>851</v>
      </c>
      <c r="F172" s="5">
        <v>78</v>
      </c>
      <c r="G172" s="5">
        <v>1</v>
      </c>
      <c r="H172" s="5">
        <v>1</v>
      </c>
      <c r="I172" s="7">
        <v>13</v>
      </c>
      <c r="J172" s="8">
        <f>I172/H172</f>
        <v>13</v>
      </c>
    </row>
    <row r="173" ht="33" spans="1:10">
      <c r="A173" s="5">
        <v>430</v>
      </c>
      <c r="B173" s="5" t="s">
        <v>981</v>
      </c>
      <c r="C173" s="5" t="s">
        <v>1016</v>
      </c>
      <c r="D173" s="5" t="s">
        <v>1027</v>
      </c>
      <c r="E173" s="5" t="s">
        <v>659</v>
      </c>
      <c r="F173" s="5">
        <v>93</v>
      </c>
      <c r="G173" s="5">
        <v>4</v>
      </c>
      <c r="H173" s="5">
        <v>1</v>
      </c>
      <c r="I173" s="7">
        <v>13</v>
      </c>
      <c r="J173" s="8">
        <f>I173/H173</f>
        <v>13</v>
      </c>
    </row>
    <row r="174" ht="33" spans="1:10">
      <c r="A174" s="5">
        <v>431</v>
      </c>
      <c r="B174" s="5" t="s">
        <v>981</v>
      </c>
      <c r="C174" s="5" t="s">
        <v>1029</v>
      </c>
      <c r="D174" s="5" t="s">
        <v>1030</v>
      </c>
      <c r="E174" s="5" t="s">
        <v>1031</v>
      </c>
      <c r="F174" s="5">
        <v>94</v>
      </c>
      <c r="G174" s="5">
        <v>1</v>
      </c>
      <c r="H174" s="5">
        <v>1</v>
      </c>
      <c r="I174" s="7">
        <v>13</v>
      </c>
      <c r="J174" s="8">
        <f>I174/H174</f>
        <v>13</v>
      </c>
    </row>
    <row r="175" ht="33" spans="1:10">
      <c r="A175" s="5">
        <v>444</v>
      </c>
      <c r="B175" s="5" t="s">
        <v>981</v>
      </c>
      <c r="C175" s="5" t="s">
        <v>1063</v>
      </c>
      <c r="D175" s="5" t="s">
        <v>1064</v>
      </c>
      <c r="E175" s="5" t="s">
        <v>1065</v>
      </c>
      <c r="F175" s="5">
        <v>98</v>
      </c>
      <c r="G175" s="5">
        <v>1</v>
      </c>
      <c r="H175" s="5">
        <v>1</v>
      </c>
      <c r="I175" s="7">
        <v>13</v>
      </c>
      <c r="J175" s="8">
        <f>I175/H175</f>
        <v>13</v>
      </c>
    </row>
    <row r="176" ht="33" spans="1:10">
      <c r="A176" s="5">
        <v>458</v>
      </c>
      <c r="B176" s="5" t="s">
        <v>1081</v>
      </c>
      <c r="C176" s="5" t="s">
        <v>1107</v>
      </c>
      <c r="D176" s="5" t="s">
        <v>1108</v>
      </c>
      <c r="E176" s="5" t="s">
        <v>1112</v>
      </c>
      <c r="F176" s="5">
        <v>104</v>
      </c>
      <c r="G176" s="5">
        <v>2</v>
      </c>
      <c r="H176" s="5">
        <v>1</v>
      </c>
      <c r="I176" s="7">
        <v>13</v>
      </c>
      <c r="J176" s="8">
        <f>I176/H176</f>
        <v>13</v>
      </c>
    </row>
    <row r="177" ht="33" spans="1:10">
      <c r="A177" s="5">
        <v>462</v>
      </c>
      <c r="B177" s="5" t="s">
        <v>1081</v>
      </c>
      <c r="C177" s="5" t="s">
        <v>1119</v>
      </c>
      <c r="D177" s="5" t="s">
        <v>1124</v>
      </c>
      <c r="E177" s="5" t="s">
        <v>1126</v>
      </c>
      <c r="F177" s="5">
        <v>106</v>
      </c>
      <c r="G177" s="5">
        <v>3</v>
      </c>
      <c r="H177" s="5">
        <v>1</v>
      </c>
      <c r="I177" s="7">
        <v>13</v>
      </c>
      <c r="J177" s="8">
        <f>I177/H177</f>
        <v>13</v>
      </c>
    </row>
    <row r="178" ht="33" spans="1:10">
      <c r="A178" s="5">
        <v>486</v>
      </c>
      <c r="B178" s="5" t="s">
        <v>1081</v>
      </c>
      <c r="C178" s="5" t="s">
        <v>1174</v>
      </c>
      <c r="D178" s="5" t="s">
        <v>1175</v>
      </c>
      <c r="E178" s="5" t="s">
        <v>440</v>
      </c>
      <c r="F178" s="5">
        <v>112</v>
      </c>
      <c r="G178" s="5">
        <v>2</v>
      </c>
      <c r="H178" s="5">
        <v>1</v>
      </c>
      <c r="I178" s="7">
        <v>13</v>
      </c>
      <c r="J178" s="8">
        <f>I178/H178</f>
        <v>13</v>
      </c>
    </row>
    <row r="179" ht="16.5" spans="1:10">
      <c r="A179" s="5">
        <v>551</v>
      </c>
      <c r="B179" s="5" t="s">
        <v>1285</v>
      </c>
      <c r="C179" s="5" t="s">
        <v>1336</v>
      </c>
      <c r="D179" s="5" t="s">
        <v>1344</v>
      </c>
      <c r="E179" s="5" t="s">
        <v>223</v>
      </c>
      <c r="F179" s="5">
        <v>134</v>
      </c>
      <c r="G179" s="5">
        <v>5</v>
      </c>
      <c r="H179" s="5">
        <v>1</v>
      </c>
      <c r="I179" s="7">
        <v>13</v>
      </c>
      <c r="J179" s="8">
        <f>I179/H179</f>
        <v>13</v>
      </c>
    </row>
    <row r="180" ht="33" spans="1:10">
      <c r="A180" s="5">
        <v>10</v>
      </c>
      <c r="B180" s="5" t="s">
        <v>26</v>
      </c>
      <c r="C180" s="5" t="s">
        <v>67</v>
      </c>
      <c r="D180" s="5" t="s">
        <v>74</v>
      </c>
      <c r="E180" s="5" t="s">
        <v>79</v>
      </c>
      <c r="F180" s="5">
        <v>4</v>
      </c>
      <c r="G180" s="5">
        <v>5</v>
      </c>
      <c r="H180" s="5">
        <v>1</v>
      </c>
      <c r="I180" s="7">
        <v>14</v>
      </c>
      <c r="J180" s="8">
        <f>I180/H180</f>
        <v>14</v>
      </c>
    </row>
    <row r="181" ht="33" spans="1:10">
      <c r="A181" s="5">
        <v>96</v>
      </c>
      <c r="B181" s="5" t="s">
        <v>294</v>
      </c>
      <c r="C181" s="5" t="s">
        <v>295</v>
      </c>
      <c r="D181" s="5" t="s">
        <v>296</v>
      </c>
      <c r="E181" s="5" t="s">
        <v>297</v>
      </c>
      <c r="F181" s="5">
        <v>18</v>
      </c>
      <c r="G181" s="5">
        <v>1</v>
      </c>
      <c r="H181" s="5">
        <v>1</v>
      </c>
      <c r="I181" s="7">
        <v>14</v>
      </c>
      <c r="J181" s="8">
        <f>I181/H181</f>
        <v>14</v>
      </c>
    </row>
    <row r="182" ht="33" spans="1:10">
      <c r="A182" s="5">
        <v>342</v>
      </c>
      <c r="B182" s="5" t="s">
        <v>812</v>
      </c>
      <c r="C182" s="5" t="s">
        <v>849</v>
      </c>
      <c r="D182" s="5" t="s">
        <v>850</v>
      </c>
      <c r="E182" s="5" t="s">
        <v>851</v>
      </c>
      <c r="F182" s="5">
        <v>76</v>
      </c>
      <c r="G182" s="5">
        <v>1</v>
      </c>
      <c r="H182" s="5">
        <v>1</v>
      </c>
      <c r="I182" s="7">
        <v>14</v>
      </c>
      <c r="J182" s="8">
        <f>I182/H182</f>
        <v>14</v>
      </c>
    </row>
    <row r="183" ht="33" spans="1:10">
      <c r="A183" s="5">
        <v>433</v>
      </c>
      <c r="B183" s="5" t="s">
        <v>981</v>
      </c>
      <c r="C183" s="5" t="s">
        <v>1029</v>
      </c>
      <c r="D183" s="5" t="s">
        <v>1035</v>
      </c>
      <c r="E183" s="5" t="s">
        <v>659</v>
      </c>
      <c r="F183" s="5">
        <v>94</v>
      </c>
      <c r="G183" s="5">
        <v>3</v>
      </c>
      <c r="H183" s="5">
        <v>1</v>
      </c>
      <c r="I183" s="7">
        <v>14</v>
      </c>
      <c r="J183" s="8">
        <f>I183/H183</f>
        <v>14</v>
      </c>
    </row>
    <row r="184" ht="33" spans="1:10">
      <c r="A184" s="5">
        <v>449</v>
      </c>
      <c r="B184" s="5" t="s">
        <v>1081</v>
      </c>
      <c r="C184" s="5" t="s">
        <v>1082</v>
      </c>
      <c r="D184" s="5" t="s">
        <v>1083</v>
      </c>
      <c r="E184" s="5" t="s">
        <v>1084</v>
      </c>
      <c r="F184" s="5">
        <v>101</v>
      </c>
      <c r="G184" s="5">
        <v>1</v>
      </c>
      <c r="H184" s="5">
        <v>1</v>
      </c>
      <c r="I184" s="7">
        <v>14</v>
      </c>
      <c r="J184" s="8">
        <f>I184/H184</f>
        <v>14</v>
      </c>
    </row>
    <row r="185" ht="33" spans="1:10">
      <c r="A185" s="5">
        <v>469</v>
      </c>
      <c r="B185" s="5" t="s">
        <v>1081</v>
      </c>
      <c r="C185" s="5" t="s">
        <v>1132</v>
      </c>
      <c r="D185" s="5" t="s">
        <v>1143</v>
      </c>
      <c r="E185" s="5" t="s">
        <v>397</v>
      </c>
      <c r="F185" s="5">
        <v>107</v>
      </c>
      <c r="G185" s="5">
        <v>6</v>
      </c>
      <c r="H185" s="5">
        <v>1</v>
      </c>
      <c r="I185" s="7">
        <v>14</v>
      </c>
      <c r="J185" s="8">
        <f>I185/H185</f>
        <v>14</v>
      </c>
    </row>
    <row r="186" ht="33" spans="1:10">
      <c r="A186" s="5">
        <v>504</v>
      </c>
      <c r="B186" s="5" t="s">
        <v>1217</v>
      </c>
      <c r="C186" s="5" t="s">
        <v>1224</v>
      </c>
      <c r="D186" s="5" t="s">
        <v>1225</v>
      </c>
      <c r="E186" s="5" t="s">
        <v>433</v>
      </c>
      <c r="F186" s="5">
        <v>118</v>
      </c>
      <c r="G186" s="5">
        <v>1</v>
      </c>
      <c r="H186" s="5">
        <v>1</v>
      </c>
      <c r="I186" s="7">
        <v>14</v>
      </c>
      <c r="J186" s="8">
        <f>I186/H186</f>
        <v>14</v>
      </c>
    </row>
    <row r="187" ht="33" spans="1:10">
      <c r="A187" s="5">
        <v>535</v>
      </c>
      <c r="B187" s="5" t="s">
        <v>1285</v>
      </c>
      <c r="C187" s="5" t="s">
        <v>1302</v>
      </c>
      <c r="D187" s="5" t="s">
        <v>1303</v>
      </c>
      <c r="E187" s="5" t="s">
        <v>463</v>
      </c>
      <c r="F187" s="5">
        <v>128</v>
      </c>
      <c r="G187" s="5">
        <v>1</v>
      </c>
      <c r="H187" s="5">
        <v>1</v>
      </c>
      <c r="I187" s="7">
        <v>14</v>
      </c>
      <c r="J187" s="8">
        <f>I187/H187</f>
        <v>14</v>
      </c>
    </row>
    <row r="188" ht="16.5" spans="1:10">
      <c r="A188" s="5">
        <v>563</v>
      </c>
      <c r="B188" s="5" t="s">
        <v>1285</v>
      </c>
      <c r="C188" s="5" t="s">
        <v>1336</v>
      </c>
      <c r="D188" s="5" t="s">
        <v>1352</v>
      </c>
      <c r="E188" s="5" t="s">
        <v>786</v>
      </c>
      <c r="F188" s="5">
        <v>134</v>
      </c>
      <c r="G188" s="5">
        <v>17</v>
      </c>
      <c r="H188" s="5">
        <v>1</v>
      </c>
      <c r="I188" s="7">
        <v>14</v>
      </c>
      <c r="J188" s="8">
        <f>I188/H188</f>
        <v>14</v>
      </c>
    </row>
    <row r="189" ht="16.5" spans="1:10">
      <c r="A189" s="5">
        <v>407</v>
      </c>
      <c r="B189" s="5" t="s">
        <v>812</v>
      </c>
      <c r="C189" s="5" t="s">
        <v>877</v>
      </c>
      <c r="D189" s="5" t="s">
        <v>945</v>
      </c>
      <c r="E189" s="5" t="s">
        <v>908</v>
      </c>
      <c r="F189" s="5">
        <v>83</v>
      </c>
      <c r="G189" s="5">
        <v>51</v>
      </c>
      <c r="H189" s="5">
        <v>2</v>
      </c>
      <c r="I189" s="7">
        <v>14</v>
      </c>
      <c r="J189" s="8">
        <f>I189/H189</f>
        <v>7</v>
      </c>
    </row>
    <row r="190" ht="16.5" spans="1:10">
      <c r="A190" s="5">
        <v>408</v>
      </c>
      <c r="B190" s="5" t="s">
        <v>812</v>
      </c>
      <c r="C190" s="5" t="s">
        <v>877</v>
      </c>
      <c r="D190" s="5" t="s">
        <v>945</v>
      </c>
      <c r="E190" s="5" t="s">
        <v>908</v>
      </c>
      <c r="F190" s="5">
        <v>83</v>
      </c>
      <c r="G190" s="5">
        <v>52</v>
      </c>
      <c r="H190" s="5">
        <v>2</v>
      </c>
      <c r="I190" s="7">
        <v>14</v>
      </c>
      <c r="J190" s="8">
        <f>I190/H190</f>
        <v>7</v>
      </c>
    </row>
    <row r="191" ht="33" spans="1:10">
      <c r="A191" s="5">
        <v>49</v>
      </c>
      <c r="B191" s="5" t="s">
        <v>26</v>
      </c>
      <c r="C191" s="5" t="s">
        <v>27</v>
      </c>
      <c r="D191" s="5" t="s">
        <v>28</v>
      </c>
      <c r="E191" s="5" t="s">
        <v>154</v>
      </c>
      <c r="F191" s="5">
        <v>5</v>
      </c>
      <c r="G191" s="5">
        <v>6</v>
      </c>
      <c r="H191" s="5">
        <v>1</v>
      </c>
      <c r="I191" s="7">
        <v>15</v>
      </c>
      <c r="J191" s="8">
        <f>I191/H191</f>
        <v>15</v>
      </c>
    </row>
    <row r="192" ht="16.5" spans="1:10">
      <c r="A192" s="5">
        <v>104</v>
      </c>
      <c r="B192" s="5" t="s">
        <v>294</v>
      </c>
      <c r="C192" s="5" t="s">
        <v>328</v>
      </c>
      <c r="D192" s="5" t="s">
        <v>329</v>
      </c>
      <c r="E192" s="5" t="s">
        <v>90</v>
      </c>
      <c r="F192" s="5">
        <v>22</v>
      </c>
      <c r="G192" s="5">
        <v>3</v>
      </c>
      <c r="H192" s="5">
        <v>1</v>
      </c>
      <c r="I192" s="7">
        <v>15</v>
      </c>
      <c r="J192" s="8">
        <f>I192/H192</f>
        <v>15</v>
      </c>
    </row>
    <row r="193" ht="33" spans="1:10">
      <c r="A193" s="5">
        <v>116</v>
      </c>
      <c r="B193" s="5" t="s">
        <v>294</v>
      </c>
      <c r="C193" s="5" t="s">
        <v>328</v>
      </c>
      <c r="D193" s="5" t="s">
        <v>339</v>
      </c>
      <c r="E193" s="5" t="s">
        <v>351</v>
      </c>
      <c r="F193" s="5">
        <v>22</v>
      </c>
      <c r="G193" s="5">
        <v>16</v>
      </c>
      <c r="H193" s="5">
        <v>1</v>
      </c>
      <c r="I193" s="7">
        <v>15</v>
      </c>
      <c r="J193" s="8">
        <f>I193/H193</f>
        <v>15</v>
      </c>
    </row>
    <row r="194" ht="33" spans="1:10">
      <c r="A194" s="5">
        <v>152</v>
      </c>
      <c r="B194" s="5" t="s">
        <v>294</v>
      </c>
      <c r="C194" s="5" t="s">
        <v>328</v>
      </c>
      <c r="D194" s="5" t="s">
        <v>378</v>
      </c>
      <c r="E194" s="5" t="s">
        <v>69</v>
      </c>
      <c r="F194" s="5">
        <v>22</v>
      </c>
      <c r="G194" s="5">
        <v>69</v>
      </c>
      <c r="H194" s="5">
        <v>1</v>
      </c>
      <c r="I194" s="7">
        <v>15</v>
      </c>
      <c r="J194" s="8">
        <f>I194/H194</f>
        <v>15</v>
      </c>
    </row>
    <row r="195" ht="49.5" spans="1:10">
      <c r="A195" s="5">
        <v>258</v>
      </c>
      <c r="B195" s="5" t="s">
        <v>600</v>
      </c>
      <c r="C195" s="5" t="s">
        <v>625</v>
      </c>
      <c r="D195" s="5" t="s">
        <v>626</v>
      </c>
      <c r="E195" s="5" t="s">
        <v>628</v>
      </c>
      <c r="F195" s="5">
        <v>49</v>
      </c>
      <c r="G195" s="5">
        <v>3</v>
      </c>
      <c r="H195" s="5">
        <v>1</v>
      </c>
      <c r="I195" s="7">
        <v>15</v>
      </c>
      <c r="J195" s="8">
        <f>I195/H195</f>
        <v>15</v>
      </c>
    </row>
    <row r="196" ht="33" spans="1:10">
      <c r="A196" s="5">
        <v>307</v>
      </c>
      <c r="B196" s="5" t="s">
        <v>729</v>
      </c>
      <c r="C196" s="5" t="s">
        <v>740</v>
      </c>
      <c r="D196" s="5" t="s">
        <v>744</v>
      </c>
      <c r="E196" s="5" t="s">
        <v>440</v>
      </c>
      <c r="F196" s="5">
        <v>62</v>
      </c>
      <c r="G196" s="5">
        <v>2</v>
      </c>
      <c r="H196" s="5">
        <v>1</v>
      </c>
      <c r="I196" s="7">
        <v>15</v>
      </c>
      <c r="J196" s="8">
        <f>I196/H196</f>
        <v>15</v>
      </c>
    </row>
    <row r="197" ht="16.5" spans="1:10">
      <c r="A197" s="5">
        <v>435</v>
      </c>
      <c r="B197" s="5" t="s">
        <v>981</v>
      </c>
      <c r="C197" s="5" t="s">
        <v>1037</v>
      </c>
      <c r="D197" s="5" t="s">
        <v>1038</v>
      </c>
      <c r="E197" s="5" t="s">
        <v>1039</v>
      </c>
      <c r="F197" s="5">
        <v>95</v>
      </c>
      <c r="G197" s="5">
        <v>2</v>
      </c>
      <c r="H197" s="5">
        <v>1</v>
      </c>
      <c r="I197" s="7">
        <v>15</v>
      </c>
      <c r="J197" s="8">
        <f>I197/H197</f>
        <v>15</v>
      </c>
    </row>
    <row r="198" ht="33" spans="1:10">
      <c r="A198" s="5">
        <v>484</v>
      </c>
      <c r="B198" s="5" t="s">
        <v>1081</v>
      </c>
      <c r="C198" s="5" t="s">
        <v>1162</v>
      </c>
      <c r="D198" s="5" t="s">
        <v>1170</v>
      </c>
      <c r="E198" s="5" t="s">
        <v>1087</v>
      </c>
      <c r="F198" s="5">
        <v>111</v>
      </c>
      <c r="G198" s="5">
        <v>5</v>
      </c>
      <c r="H198" s="5">
        <v>1</v>
      </c>
      <c r="I198" s="7">
        <v>15</v>
      </c>
      <c r="J198" s="8">
        <f>I198/H198</f>
        <v>15</v>
      </c>
    </row>
    <row r="199" ht="49.5" spans="1:10">
      <c r="A199" s="5">
        <v>539</v>
      </c>
      <c r="B199" s="5" t="s">
        <v>1285</v>
      </c>
      <c r="C199" s="5" t="s">
        <v>1316</v>
      </c>
      <c r="D199" s="5" t="s">
        <v>1317</v>
      </c>
      <c r="E199" s="5" t="s">
        <v>591</v>
      </c>
      <c r="F199" s="5">
        <v>130</v>
      </c>
      <c r="G199" s="5">
        <v>1</v>
      </c>
      <c r="H199" s="5">
        <v>1</v>
      </c>
      <c r="I199" s="7">
        <v>15</v>
      </c>
      <c r="J199" s="8">
        <f>I199/H199</f>
        <v>15</v>
      </c>
    </row>
    <row r="200" ht="16.5" spans="1:10">
      <c r="A200" s="5">
        <v>576</v>
      </c>
      <c r="B200" s="5" t="s">
        <v>1390</v>
      </c>
      <c r="C200" s="5" t="s">
        <v>1391</v>
      </c>
      <c r="D200" s="5" t="s">
        <v>1392</v>
      </c>
      <c r="E200" s="5" t="s">
        <v>1393</v>
      </c>
      <c r="F200" s="5">
        <v>142</v>
      </c>
      <c r="G200" s="5">
        <v>2</v>
      </c>
      <c r="H200" s="5">
        <v>1</v>
      </c>
      <c r="I200" s="7">
        <v>15</v>
      </c>
      <c r="J200" s="8">
        <f>I200/H200</f>
        <v>15</v>
      </c>
    </row>
    <row r="201" ht="16.5" spans="1:10">
      <c r="A201" s="5">
        <v>146</v>
      </c>
      <c r="B201" s="5" t="s">
        <v>294</v>
      </c>
      <c r="C201" s="5" t="s">
        <v>328</v>
      </c>
      <c r="D201" s="5" t="s">
        <v>374</v>
      </c>
      <c r="E201" s="5" t="s">
        <v>81</v>
      </c>
      <c r="F201" s="5">
        <v>22</v>
      </c>
      <c r="G201" s="5">
        <v>61</v>
      </c>
      <c r="H201" s="5">
        <v>2</v>
      </c>
      <c r="I201" s="7">
        <v>15</v>
      </c>
      <c r="J201" s="8">
        <f>I201/H201</f>
        <v>7.5</v>
      </c>
    </row>
    <row r="202" ht="33" spans="1:10">
      <c r="A202" s="5">
        <v>70</v>
      </c>
      <c r="B202" s="5" t="s">
        <v>26</v>
      </c>
      <c r="C202" s="5" t="s">
        <v>199</v>
      </c>
      <c r="D202" s="5" t="s">
        <v>206</v>
      </c>
      <c r="E202" s="5" t="s">
        <v>207</v>
      </c>
      <c r="F202" s="5">
        <v>9</v>
      </c>
      <c r="G202" s="5">
        <v>2</v>
      </c>
      <c r="H202" s="5">
        <v>1</v>
      </c>
      <c r="I202" s="7">
        <v>16</v>
      </c>
      <c r="J202" s="8">
        <f>I202/H202</f>
        <v>16</v>
      </c>
    </row>
    <row r="203" ht="33" spans="1:10">
      <c r="A203" s="5">
        <v>112</v>
      </c>
      <c r="B203" s="5" t="s">
        <v>294</v>
      </c>
      <c r="C203" s="5" t="s">
        <v>328</v>
      </c>
      <c r="D203" s="5" t="s">
        <v>339</v>
      </c>
      <c r="E203" s="5" t="s">
        <v>345</v>
      </c>
      <c r="F203" s="5">
        <v>22</v>
      </c>
      <c r="G203" s="5">
        <v>12</v>
      </c>
      <c r="H203" s="5">
        <v>1</v>
      </c>
      <c r="I203" s="7">
        <v>16</v>
      </c>
      <c r="J203" s="8">
        <f>I203/H203</f>
        <v>16</v>
      </c>
    </row>
    <row r="204" ht="16.5" spans="1:10">
      <c r="A204" s="5">
        <v>123</v>
      </c>
      <c r="B204" s="5" t="s">
        <v>294</v>
      </c>
      <c r="C204" s="5" t="s">
        <v>328</v>
      </c>
      <c r="D204" s="5" t="s">
        <v>363</v>
      </c>
      <c r="E204" s="5" t="s">
        <v>345</v>
      </c>
      <c r="F204" s="5">
        <v>22</v>
      </c>
      <c r="G204" s="5">
        <v>29</v>
      </c>
      <c r="H204" s="5">
        <v>1</v>
      </c>
      <c r="I204" s="7">
        <v>16</v>
      </c>
      <c r="J204" s="8">
        <f>I204/H204</f>
        <v>16</v>
      </c>
    </row>
    <row r="205" ht="33" spans="1:10">
      <c r="A205" s="5">
        <v>187</v>
      </c>
      <c r="B205" s="5" t="s">
        <v>294</v>
      </c>
      <c r="C205" s="5" t="s">
        <v>451</v>
      </c>
      <c r="D205" s="5" t="s">
        <v>455</v>
      </c>
      <c r="E205" s="5" t="s">
        <v>213</v>
      </c>
      <c r="F205" s="5">
        <v>29</v>
      </c>
      <c r="G205" s="5">
        <v>2</v>
      </c>
      <c r="H205" s="5">
        <v>1</v>
      </c>
      <c r="I205" s="7">
        <v>16</v>
      </c>
      <c r="J205" s="8">
        <f>I205/H205</f>
        <v>16</v>
      </c>
    </row>
    <row r="206" ht="16.5" spans="1:10">
      <c r="A206" s="5">
        <v>238</v>
      </c>
      <c r="B206" s="5" t="s">
        <v>294</v>
      </c>
      <c r="C206" s="5" t="s">
        <v>569</v>
      </c>
      <c r="D206" s="5" t="s">
        <v>570</v>
      </c>
      <c r="E206" s="5" t="s">
        <v>574</v>
      </c>
      <c r="F206" s="5">
        <v>41</v>
      </c>
      <c r="G206" s="5">
        <v>2</v>
      </c>
      <c r="H206" s="5">
        <v>1</v>
      </c>
      <c r="I206" s="7">
        <v>16</v>
      </c>
      <c r="J206" s="8">
        <f>I206/H206</f>
        <v>16</v>
      </c>
    </row>
    <row r="207" ht="16.5" spans="1:10">
      <c r="A207" s="5">
        <v>369</v>
      </c>
      <c r="B207" s="5" t="s">
        <v>812</v>
      </c>
      <c r="C207" s="5" t="s">
        <v>877</v>
      </c>
      <c r="D207" s="5" t="s">
        <v>883</v>
      </c>
      <c r="E207" s="5" t="s">
        <v>799</v>
      </c>
      <c r="F207" s="5">
        <v>83</v>
      </c>
      <c r="G207" s="5">
        <v>13</v>
      </c>
      <c r="H207" s="5">
        <v>1</v>
      </c>
      <c r="I207" s="7">
        <v>16</v>
      </c>
      <c r="J207" s="8">
        <f>I207/H207</f>
        <v>16</v>
      </c>
    </row>
    <row r="208" ht="33" spans="1:10">
      <c r="A208" s="5">
        <v>440</v>
      </c>
      <c r="B208" s="5" t="s">
        <v>981</v>
      </c>
      <c r="C208" s="5" t="s">
        <v>1056</v>
      </c>
      <c r="D208" s="5" t="s">
        <v>1057</v>
      </c>
      <c r="E208" s="5" t="s">
        <v>1058</v>
      </c>
      <c r="F208" s="5">
        <v>97</v>
      </c>
      <c r="G208" s="5">
        <v>1</v>
      </c>
      <c r="H208" s="5">
        <v>1</v>
      </c>
      <c r="I208" s="7">
        <v>16</v>
      </c>
      <c r="J208" s="8">
        <f>I208/H208</f>
        <v>16</v>
      </c>
    </row>
    <row r="209" ht="16.5" spans="1:10">
      <c r="A209" s="5">
        <v>512</v>
      </c>
      <c r="B209" s="5" t="s">
        <v>1217</v>
      </c>
      <c r="C209" s="5" t="s">
        <v>1232</v>
      </c>
      <c r="D209" s="5" t="s">
        <v>1247</v>
      </c>
      <c r="E209" s="5" t="s">
        <v>890</v>
      </c>
      <c r="F209" s="5">
        <v>120</v>
      </c>
      <c r="G209" s="5">
        <v>6</v>
      </c>
      <c r="H209" s="5">
        <v>1</v>
      </c>
      <c r="I209" s="7">
        <v>16</v>
      </c>
      <c r="J209" s="8">
        <f>I209/H209</f>
        <v>16</v>
      </c>
    </row>
    <row r="210" ht="16.5" spans="1:10">
      <c r="A210" s="5">
        <v>513</v>
      </c>
      <c r="B210" s="5" t="s">
        <v>1217</v>
      </c>
      <c r="C210" s="5" t="s">
        <v>1232</v>
      </c>
      <c r="D210" s="5" t="s">
        <v>1247</v>
      </c>
      <c r="E210" s="5" t="s">
        <v>892</v>
      </c>
      <c r="F210" s="5">
        <v>120</v>
      </c>
      <c r="G210" s="5">
        <v>7</v>
      </c>
      <c r="H210" s="5">
        <v>1</v>
      </c>
      <c r="I210" s="7">
        <v>16</v>
      </c>
      <c r="J210" s="8">
        <f>I210/H210</f>
        <v>16</v>
      </c>
    </row>
    <row r="211" ht="16.5" spans="1:10">
      <c r="A211" s="5">
        <v>514</v>
      </c>
      <c r="B211" s="5" t="s">
        <v>1217</v>
      </c>
      <c r="C211" s="5" t="s">
        <v>1232</v>
      </c>
      <c r="D211" s="5" t="s">
        <v>1249</v>
      </c>
      <c r="E211" s="5" t="s">
        <v>1250</v>
      </c>
      <c r="F211" s="5">
        <v>120</v>
      </c>
      <c r="G211" s="5">
        <v>8</v>
      </c>
      <c r="H211" s="5">
        <v>1</v>
      </c>
      <c r="I211" s="7">
        <v>16</v>
      </c>
      <c r="J211" s="8">
        <f>I211/H211</f>
        <v>16</v>
      </c>
    </row>
    <row r="212" ht="16.5" spans="1:10">
      <c r="A212" s="5">
        <v>105</v>
      </c>
      <c r="B212" s="5" t="s">
        <v>294</v>
      </c>
      <c r="C212" s="5" t="s">
        <v>328</v>
      </c>
      <c r="D212" s="5" t="s">
        <v>329</v>
      </c>
      <c r="E212" s="5" t="s">
        <v>81</v>
      </c>
      <c r="F212" s="5">
        <v>22</v>
      </c>
      <c r="G212" s="5">
        <v>4</v>
      </c>
      <c r="H212" s="5">
        <v>2</v>
      </c>
      <c r="I212" s="7">
        <v>16</v>
      </c>
      <c r="J212" s="8">
        <f>I212/H212</f>
        <v>8</v>
      </c>
    </row>
    <row r="213" ht="33" spans="1:10">
      <c r="A213" s="5">
        <v>110</v>
      </c>
      <c r="B213" s="5" t="s">
        <v>294</v>
      </c>
      <c r="C213" s="5" t="s">
        <v>328</v>
      </c>
      <c r="D213" s="5" t="s">
        <v>339</v>
      </c>
      <c r="E213" s="5" t="s">
        <v>340</v>
      </c>
      <c r="F213" s="5">
        <v>22</v>
      </c>
      <c r="G213" s="5">
        <v>10</v>
      </c>
      <c r="H213" s="5">
        <v>1</v>
      </c>
      <c r="I213" s="7">
        <v>17</v>
      </c>
      <c r="J213" s="8">
        <f>I213/H213</f>
        <v>17</v>
      </c>
    </row>
    <row r="214" ht="33" spans="1:10">
      <c r="A214" s="5">
        <v>150</v>
      </c>
      <c r="B214" s="5" t="s">
        <v>294</v>
      </c>
      <c r="C214" s="5" t="s">
        <v>328</v>
      </c>
      <c r="D214" s="5" t="s">
        <v>378</v>
      </c>
      <c r="E214" s="5" t="s">
        <v>90</v>
      </c>
      <c r="F214" s="5">
        <v>22</v>
      </c>
      <c r="G214" s="5">
        <v>67</v>
      </c>
      <c r="H214" s="5">
        <v>1</v>
      </c>
      <c r="I214" s="7">
        <v>17</v>
      </c>
      <c r="J214" s="8">
        <f>I214/H214</f>
        <v>17</v>
      </c>
    </row>
    <row r="215" ht="33" spans="1:10">
      <c r="A215" s="5">
        <v>190</v>
      </c>
      <c r="B215" s="5" t="s">
        <v>294</v>
      </c>
      <c r="C215" s="5" t="s">
        <v>457</v>
      </c>
      <c r="D215" s="5" t="s">
        <v>462</v>
      </c>
      <c r="E215" s="5" t="s">
        <v>463</v>
      </c>
      <c r="F215" s="5">
        <v>30</v>
      </c>
      <c r="G215" s="5">
        <v>3</v>
      </c>
      <c r="H215" s="5">
        <v>1</v>
      </c>
      <c r="I215" s="7">
        <v>17</v>
      </c>
      <c r="J215" s="8">
        <f>I215/H215</f>
        <v>17</v>
      </c>
    </row>
    <row r="216" ht="49.5" spans="1:10">
      <c r="A216" s="5">
        <v>257</v>
      </c>
      <c r="B216" s="5" t="s">
        <v>600</v>
      </c>
      <c r="C216" s="5" t="s">
        <v>625</v>
      </c>
      <c r="D216" s="5" t="s">
        <v>626</v>
      </c>
      <c r="E216" s="5" t="s">
        <v>628</v>
      </c>
      <c r="F216" s="5">
        <v>49</v>
      </c>
      <c r="G216" s="5">
        <v>2</v>
      </c>
      <c r="H216" s="5">
        <v>1</v>
      </c>
      <c r="I216" s="7">
        <v>17</v>
      </c>
      <c r="J216" s="8">
        <f>I216/H216</f>
        <v>17</v>
      </c>
    </row>
    <row r="217" ht="49.5" spans="1:10">
      <c r="A217" s="5">
        <v>303</v>
      </c>
      <c r="B217" s="5" t="s">
        <v>600</v>
      </c>
      <c r="C217" s="5" t="s">
        <v>725</v>
      </c>
      <c r="D217" s="5" t="s">
        <v>725</v>
      </c>
      <c r="E217" s="5" t="s">
        <v>726</v>
      </c>
      <c r="F217" s="5">
        <v>59</v>
      </c>
      <c r="G217" s="5">
        <v>2</v>
      </c>
      <c r="H217" s="5">
        <v>1</v>
      </c>
      <c r="I217" s="7">
        <v>17</v>
      </c>
      <c r="J217" s="8">
        <f>I217/H217</f>
        <v>17</v>
      </c>
    </row>
    <row r="218" ht="33" spans="1:10">
      <c r="A218" s="5">
        <v>319</v>
      </c>
      <c r="B218" s="5" t="s">
        <v>729</v>
      </c>
      <c r="C218" s="5" t="s">
        <v>774</v>
      </c>
      <c r="D218" s="5" t="s">
        <v>788</v>
      </c>
      <c r="E218" s="5" t="s">
        <v>789</v>
      </c>
      <c r="F218" s="5">
        <v>69</v>
      </c>
      <c r="G218" s="5">
        <v>5</v>
      </c>
      <c r="H218" s="5">
        <v>1</v>
      </c>
      <c r="I218" s="7">
        <v>17</v>
      </c>
      <c r="J218" s="8">
        <f>I218/H218</f>
        <v>17</v>
      </c>
    </row>
    <row r="219" ht="33" spans="1:10">
      <c r="A219" s="5">
        <v>340</v>
      </c>
      <c r="B219" s="5" t="s">
        <v>812</v>
      </c>
      <c r="C219" s="5" t="s">
        <v>832</v>
      </c>
      <c r="D219" s="5" t="s">
        <v>842</v>
      </c>
      <c r="E219" s="5" t="s">
        <v>843</v>
      </c>
      <c r="F219" s="5">
        <v>75</v>
      </c>
      <c r="G219" s="5">
        <v>6</v>
      </c>
      <c r="H219" s="5">
        <v>1</v>
      </c>
      <c r="I219" s="7">
        <v>17</v>
      </c>
      <c r="J219" s="8">
        <f>I219/H219</f>
        <v>17</v>
      </c>
    </row>
    <row r="220" ht="16.5" spans="1:10">
      <c r="A220" s="5">
        <v>352</v>
      </c>
      <c r="B220" s="5" t="s">
        <v>812</v>
      </c>
      <c r="C220" s="5" t="s">
        <v>866</v>
      </c>
      <c r="D220" s="5" t="s">
        <v>866</v>
      </c>
      <c r="E220" s="5" t="s">
        <v>867</v>
      </c>
      <c r="F220" s="5">
        <v>80</v>
      </c>
      <c r="G220" s="5">
        <v>1</v>
      </c>
      <c r="H220" s="5">
        <v>1</v>
      </c>
      <c r="I220" s="7">
        <v>17</v>
      </c>
      <c r="J220" s="8">
        <f>I220/H220</f>
        <v>17</v>
      </c>
    </row>
    <row r="221" ht="16.5" spans="1:10">
      <c r="A221" s="5">
        <v>405</v>
      </c>
      <c r="B221" s="5" t="s">
        <v>812</v>
      </c>
      <c r="C221" s="5" t="s">
        <v>877</v>
      </c>
      <c r="D221" s="5" t="s">
        <v>945</v>
      </c>
      <c r="E221" s="5" t="s">
        <v>951</v>
      </c>
      <c r="F221" s="5">
        <v>83</v>
      </c>
      <c r="G221" s="5">
        <v>49</v>
      </c>
      <c r="H221" s="5">
        <v>1</v>
      </c>
      <c r="I221" s="7">
        <v>17</v>
      </c>
      <c r="J221" s="8">
        <f>I221/H221</f>
        <v>17</v>
      </c>
    </row>
    <row r="222" ht="33" spans="1:10">
      <c r="A222" s="5">
        <v>420</v>
      </c>
      <c r="B222" s="5" t="s">
        <v>981</v>
      </c>
      <c r="C222" s="5" t="s">
        <v>990</v>
      </c>
      <c r="D222" s="5" t="s">
        <v>991</v>
      </c>
      <c r="E222" s="5" t="s">
        <v>992</v>
      </c>
      <c r="F222" s="5">
        <v>90</v>
      </c>
      <c r="G222" s="5">
        <v>1</v>
      </c>
      <c r="H222" s="5">
        <v>1</v>
      </c>
      <c r="I222" s="7">
        <v>17</v>
      </c>
      <c r="J222" s="8">
        <f>I222/H222</f>
        <v>17</v>
      </c>
    </row>
    <row r="223" ht="49.5" spans="1:10">
      <c r="A223" s="5">
        <v>475</v>
      </c>
      <c r="B223" s="5" t="s">
        <v>1081</v>
      </c>
      <c r="C223" s="5" t="s">
        <v>1151</v>
      </c>
      <c r="D223" s="5" t="s">
        <v>1152</v>
      </c>
      <c r="E223" s="5" t="s">
        <v>591</v>
      </c>
      <c r="F223" s="5">
        <v>109</v>
      </c>
      <c r="G223" s="5">
        <v>1</v>
      </c>
      <c r="H223" s="5">
        <v>1</v>
      </c>
      <c r="I223" s="7">
        <v>17</v>
      </c>
      <c r="J223" s="8">
        <f>I223/H223</f>
        <v>17</v>
      </c>
    </row>
    <row r="224" ht="33" spans="1:10">
      <c r="A224" s="5">
        <v>477</v>
      </c>
      <c r="B224" s="5" t="s">
        <v>1081</v>
      </c>
      <c r="C224" s="5" t="s">
        <v>1151</v>
      </c>
      <c r="D224" s="5" t="s">
        <v>1155</v>
      </c>
      <c r="E224" s="5" t="s">
        <v>591</v>
      </c>
      <c r="F224" s="5">
        <v>109</v>
      </c>
      <c r="G224" s="5">
        <v>3</v>
      </c>
      <c r="H224" s="5">
        <v>1</v>
      </c>
      <c r="I224" s="7">
        <v>17</v>
      </c>
      <c r="J224" s="8">
        <f>I224/H224</f>
        <v>17</v>
      </c>
    </row>
    <row r="225" ht="16.5" spans="1:10">
      <c r="A225" s="5">
        <v>489</v>
      </c>
      <c r="B225" s="5" t="s">
        <v>1081</v>
      </c>
      <c r="C225" s="5" t="s">
        <v>1185</v>
      </c>
      <c r="D225" s="5" t="s">
        <v>1186</v>
      </c>
      <c r="E225" s="5" t="s">
        <v>1187</v>
      </c>
      <c r="F225" s="5">
        <v>114</v>
      </c>
      <c r="G225" s="5">
        <v>1</v>
      </c>
      <c r="H225" s="5">
        <v>1</v>
      </c>
      <c r="I225" s="7">
        <v>17</v>
      </c>
      <c r="J225" s="8">
        <f>I225/H225</f>
        <v>17</v>
      </c>
    </row>
    <row r="226" ht="33" spans="1:10">
      <c r="A226" s="5">
        <v>494</v>
      </c>
      <c r="B226" s="5" t="s">
        <v>1081</v>
      </c>
      <c r="C226" s="5" t="s">
        <v>1199</v>
      </c>
      <c r="D226" s="5" t="s">
        <v>1200</v>
      </c>
      <c r="E226" s="5" t="s">
        <v>1201</v>
      </c>
      <c r="F226" s="5">
        <v>116</v>
      </c>
      <c r="G226" s="5">
        <v>1</v>
      </c>
      <c r="H226" s="5">
        <v>1</v>
      </c>
      <c r="I226" s="7">
        <v>17</v>
      </c>
      <c r="J226" s="8">
        <f>I226/H226</f>
        <v>17</v>
      </c>
    </row>
    <row r="227" ht="33" spans="1:10">
      <c r="A227" s="5">
        <v>506</v>
      </c>
      <c r="B227" s="5" t="s">
        <v>1217</v>
      </c>
      <c r="C227" s="5" t="s">
        <v>1228</v>
      </c>
      <c r="D227" s="5" t="s">
        <v>1229</v>
      </c>
      <c r="E227" s="5" t="s">
        <v>491</v>
      </c>
      <c r="F227" s="5">
        <v>119</v>
      </c>
      <c r="G227" s="5">
        <v>1</v>
      </c>
      <c r="H227" s="5">
        <v>1</v>
      </c>
      <c r="I227" s="7">
        <v>17</v>
      </c>
      <c r="J227" s="8">
        <f>I227/H227</f>
        <v>17</v>
      </c>
    </row>
    <row r="228" ht="33" spans="1:10">
      <c r="A228" s="5">
        <v>534</v>
      </c>
      <c r="B228" s="5" t="s">
        <v>1285</v>
      </c>
      <c r="C228" s="5" t="s">
        <v>1297</v>
      </c>
      <c r="D228" s="5" t="s">
        <v>1298</v>
      </c>
      <c r="E228" s="5" t="s">
        <v>1299</v>
      </c>
      <c r="F228" s="5">
        <v>127</v>
      </c>
      <c r="G228" s="5">
        <v>1</v>
      </c>
      <c r="H228" s="5">
        <v>1</v>
      </c>
      <c r="I228" s="7">
        <v>17</v>
      </c>
      <c r="J228" s="8">
        <f>I228/H228</f>
        <v>17</v>
      </c>
    </row>
    <row r="229" ht="49.5" spans="1:10">
      <c r="A229" s="5">
        <v>400</v>
      </c>
      <c r="B229" s="5" t="s">
        <v>812</v>
      </c>
      <c r="C229" s="5" t="s">
        <v>877</v>
      </c>
      <c r="D229" s="5" t="s">
        <v>939</v>
      </c>
      <c r="E229" s="5" t="s">
        <v>890</v>
      </c>
      <c r="F229" s="5">
        <v>83</v>
      </c>
      <c r="G229" s="5">
        <v>44</v>
      </c>
      <c r="H229" s="5">
        <v>3</v>
      </c>
      <c r="I229" s="7">
        <v>17</v>
      </c>
      <c r="J229" s="8">
        <f>I229/H229</f>
        <v>5.66666666666667</v>
      </c>
    </row>
    <row r="230" ht="33" spans="1:10">
      <c r="A230" s="5">
        <v>24</v>
      </c>
      <c r="B230" s="5" t="s">
        <v>26</v>
      </c>
      <c r="C230" s="5" t="s">
        <v>67</v>
      </c>
      <c r="D230" s="5" t="s">
        <v>95</v>
      </c>
      <c r="E230" s="5" t="s">
        <v>96</v>
      </c>
      <c r="F230" s="5">
        <v>4</v>
      </c>
      <c r="G230" s="5">
        <v>19</v>
      </c>
      <c r="H230" s="5">
        <v>1</v>
      </c>
      <c r="I230" s="7">
        <v>18</v>
      </c>
      <c r="J230" s="8">
        <f>I230/H230</f>
        <v>18</v>
      </c>
    </row>
    <row r="231" ht="33" spans="1:10">
      <c r="A231" s="5">
        <v>188</v>
      </c>
      <c r="B231" s="5" t="s">
        <v>294</v>
      </c>
      <c r="C231" s="5" t="s">
        <v>451</v>
      </c>
      <c r="D231" s="5" t="s">
        <v>455</v>
      </c>
      <c r="E231" s="5" t="s">
        <v>213</v>
      </c>
      <c r="F231" s="5">
        <v>29</v>
      </c>
      <c r="G231" s="5">
        <v>3</v>
      </c>
      <c r="H231" s="5">
        <v>1</v>
      </c>
      <c r="I231" s="7">
        <v>18</v>
      </c>
      <c r="J231" s="8">
        <f>I231/H231</f>
        <v>18</v>
      </c>
    </row>
    <row r="232" ht="33" spans="1:10">
      <c r="A232" s="5">
        <v>230</v>
      </c>
      <c r="B232" s="5" t="s">
        <v>294</v>
      </c>
      <c r="C232" s="5" t="s">
        <v>519</v>
      </c>
      <c r="D232" s="5" t="s">
        <v>549</v>
      </c>
      <c r="E232" s="5" t="s">
        <v>552</v>
      </c>
      <c r="F232" s="5">
        <v>39</v>
      </c>
      <c r="G232" s="5">
        <v>23</v>
      </c>
      <c r="H232" s="5">
        <v>1</v>
      </c>
      <c r="I232" s="7">
        <v>18</v>
      </c>
      <c r="J232" s="8">
        <f>I232/H232</f>
        <v>18</v>
      </c>
    </row>
    <row r="233" ht="16.5" spans="1:10">
      <c r="A233" s="5">
        <v>237</v>
      </c>
      <c r="B233" s="5" t="s">
        <v>294</v>
      </c>
      <c r="C233" s="5" t="s">
        <v>569</v>
      </c>
      <c r="D233" s="5" t="s">
        <v>570</v>
      </c>
      <c r="E233" s="5" t="s">
        <v>571</v>
      </c>
      <c r="F233" s="5">
        <v>41</v>
      </c>
      <c r="G233" s="5">
        <v>1</v>
      </c>
      <c r="H233" s="5">
        <v>1</v>
      </c>
      <c r="I233" s="7">
        <v>18</v>
      </c>
      <c r="J233" s="8">
        <f>I233/H233</f>
        <v>18</v>
      </c>
    </row>
    <row r="234" ht="33" spans="1:10">
      <c r="A234" s="5">
        <v>245</v>
      </c>
      <c r="B234" s="5" t="s">
        <v>294</v>
      </c>
      <c r="C234" s="5" t="s">
        <v>589</v>
      </c>
      <c r="D234" s="5" t="s">
        <v>590</v>
      </c>
      <c r="E234" s="5" t="s">
        <v>591</v>
      </c>
      <c r="F234" s="5">
        <v>43</v>
      </c>
      <c r="G234" s="5">
        <v>2</v>
      </c>
      <c r="H234" s="5">
        <v>1</v>
      </c>
      <c r="I234" s="7">
        <v>18</v>
      </c>
      <c r="J234" s="8">
        <f>I234/H234</f>
        <v>18</v>
      </c>
    </row>
    <row r="235" ht="49.5" spans="1:10">
      <c r="A235" s="5">
        <v>256</v>
      </c>
      <c r="B235" s="5" t="s">
        <v>600</v>
      </c>
      <c r="C235" s="5" t="s">
        <v>625</v>
      </c>
      <c r="D235" s="5" t="s">
        <v>626</v>
      </c>
      <c r="E235" s="5" t="s">
        <v>591</v>
      </c>
      <c r="F235" s="5">
        <v>49</v>
      </c>
      <c r="G235" s="5">
        <v>1</v>
      </c>
      <c r="H235" s="5">
        <v>1</v>
      </c>
      <c r="I235" s="7">
        <v>18</v>
      </c>
      <c r="J235" s="8">
        <f>I235/H235</f>
        <v>18</v>
      </c>
    </row>
    <row r="236" ht="33" spans="1:10">
      <c r="A236" s="5">
        <v>262</v>
      </c>
      <c r="B236" s="5" t="s">
        <v>600</v>
      </c>
      <c r="C236" s="5" t="s">
        <v>638</v>
      </c>
      <c r="D236" s="5" t="s">
        <v>639</v>
      </c>
      <c r="E236" s="5" t="s">
        <v>640</v>
      </c>
      <c r="F236" s="5">
        <v>51</v>
      </c>
      <c r="G236" s="5">
        <v>1</v>
      </c>
      <c r="H236" s="5">
        <v>1</v>
      </c>
      <c r="I236" s="7">
        <v>18</v>
      </c>
      <c r="J236" s="8">
        <f>I236/H236</f>
        <v>18</v>
      </c>
    </row>
    <row r="237" ht="49.5" spans="1:10">
      <c r="A237" s="5">
        <v>302</v>
      </c>
      <c r="B237" s="5" t="s">
        <v>600</v>
      </c>
      <c r="C237" s="5" t="s">
        <v>725</v>
      </c>
      <c r="D237" s="5" t="s">
        <v>725</v>
      </c>
      <c r="E237" s="5" t="s">
        <v>726</v>
      </c>
      <c r="F237" s="5">
        <v>59</v>
      </c>
      <c r="G237" s="5">
        <v>1</v>
      </c>
      <c r="H237" s="5">
        <v>1</v>
      </c>
      <c r="I237" s="7">
        <v>18</v>
      </c>
      <c r="J237" s="8">
        <f>I237/H237</f>
        <v>18</v>
      </c>
    </row>
    <row r="238" ht="33" spans="1:10">
      <c r="A238" s="5">
        <v>343</v>
      </c>
      <c r="B238" s="5" t="s">
        <v>812</v>
      </c>
      <c r="C238" s="5" t="s">
        <v>849</v>
      </c>
      <c r="D238" s="5" t="s">
        <v>850</v>
      </c>
      <c r="E238" s="5" t="s">
        <v>851</v>
      </c>
      <c r="F238" s="5">
        <v>76</v>
      </c>
      <c r="G238" s="5">
        <v>2</v>
      </c>
      <c r="H238" s="5">
        <v>1</v>
      </c>
      <c r="I238" s="7">
        <v>18</v>
      </c>
      <c r="J238" s="8">
        <f>I238/H238</f>
        <v>18</v>
      </c>
    </row>
    <row r="239" ht="33" spans="1:10">
      <c r="A239" s="5">
        <v>498</v>
      </c>
      <c r="B239" s="5" t="s">
        <v>1081</v>
      </c>
      <c r="C239" s="5" t="s">
        <v>1199</v>
      </c>
      <c r="D239" s="5" t="s">
        <v>1207</v>
      </c>
      <c r="E239" s="5" t="s">
        <v>1208</v>
      </c>
      <c r="F239" s="5">
        <v>116</v>
      </c>
      <c r="G239" s="5">
        <v>5</v>
      </c>
      <c r="H239" s="5">
        <v>1</v>
      </c>
      <c r="I239" s="7">
        <v>18</v>
      </c>
      <c r="J239" s="8">
        <f>I239/H239</f>
        <v>18</v>
      </c>
    </row>
    <row r="240" ht="33" spans="1:10">
      <c r="A240" s="5">
        <v>505</v>
      </c>
      <c r="B240" s="5" t="s">
        <v>1217</v>
      </c>
      <c r="C240" s="5" t="s">
        <v>1224</v>
      </c>
      <c r="D240" s="5" t="s">
        <v>1225</v>
      </c>
      <c r="E240" s="5" t="s">
        <v>433</v>
      </c>
      <c r="F240" s="5">
        <v>118</v>
      </c>
      <c r="G240" s="5">
        <v>2</v>
      </c>
      <c r="H240" s="5">
        <v>1</v>
      </c>
      <c r="I240" s="7">
        <v>18</v>
      </c>
      <c r="J240" s="8">
        <f>I240/H240</f>
        <v>18</v>
      </c>
    </row>
    <row r="241" ht="33" spans="1:10">
      <c r="A241" s="5">
        <v>543</v>
      </c>
      <c r="B241" s="5" t="s">
        <v>1285</v>
      </c>
      <c r="C241" s="5" t="s">
        <v>1323</v>
      </c>
      <c r="D241" s="5" t="s">
        <v>1329</v>
      </c>
      <c r="E241" s="5" t="s">
        <v>591</v>
      </c>
      <c r="F241" s="5">
        <v>132</v>
      </c>
      <c r="G241" s="5">
        <v>3</v>
      </c>
      <c r="H241" s="5">
        <v>1</v>
      </c>
      <c r="I241" s="7">
        <v>18</v>
      </c>
      <c r="J241" s="8">
        <f>I241/H241</f>
        <v>18</v>
      </c>
    </row>
    <row r="242" ht="16.5" spans="1:10">
      <c r="A242" s="5">
        <v>552</v>
      </c>
      <c r="B242" s="5" t="s">
        <v>1285</v>
      </c>
      <c r="C242" s="5" t="s">
        <v>1336</v>
      </c>
      <c r="D242" s="5" t="s">
        <v>1344</v>
      </c>
      <c r="E242" s="5" t="s">
        <v>223</v>
      </c>
      <c r="F242" s="5">
        <v>134</v>
      </c>
      <c r="G242" s="5">
        <v>6</v>
      </c>
      <c r="H242" s="5">
        <v>1</v>
      </c>
      <c r="I242" s="7">
        <v>18</v>
      </c>
      <c r="J242" s="8">
        <f>I242/H242</f>
        <v>18</v>
      </c>
    </row>
    <row r="243" ht="33" spans="1:10">
      <c r="A243" s="5">
        <v>115</v>
      </c>
      <c r="B243" s="5" t="s">
        <v>294</v>
      </c>
      <c r="C243" s="5" t="s">
        <v>328</v>
      </c>
      <c r="D243" s="5" t="s">
        <v>339</v>
      </c>
      <c r="E243" s="5" t="s">
        <v>350</v>
      </c>
      <c r="F243" s="5">
        <v>22</v>
      </c>
      <c r="G243" s="5">
        <v>15</v>
      </c>
      <c r="H243" s="5">
        <v>2</v>
      </c>
      <c r="I243" s="7">
        <v>18</v>
      </c>
      <c r="J243" s="8">
        <f>I243/H243</f>
        <v>9</v>
      </c>
    </row>
    <row r="244" ht="16.5" spans="1:10">
      <c r="A244" s="5">
        <v>147</v>
      </c>
      <c r="B244" s="5" t="s">
        <v>294</v>
      </c>
      <c r="C244" s="5" t="s">
        <v>328</v>
      </c>
      <c r="D244" s="5" t="s">
        <v>374</v>
      </c>
      <c r="E244" s="5" t="s">
        <v>85</v>
      </c>
      <c r="F244" s="5">
        <v>22</v>
      </c>
      <c r="G244" s="5">
        <v>62</v>
      </c>
      <c r="H244" s="5">
        <v>2</v>
      </c>
      <c r="I244" s="7">
        <v>18</v>
      </c>
      <c r="J244" s="8">
        <f>I244/H244</f>
        <v>9</v>
      </c>
    </row>
    <row r="245" ht="33" spans="1:10">
      <c r="A245" s="5">
        <v>151</v>
      </c>
      <c r="B245" s="5" t="s">
        <v>294</v>
      </c>
      <c r="C245" s="5" t="s">
        <v>328</v>
      </c>
      <c r="D245" s="5" t="s">
        <v>378</v>
      </c>
      <c r="E245" s="5" t="s">
        <v>81</v>
      </c>
      <c r="F245" s="5">
        <v>22</v>
      </c>
      <c r="G245" s="5">
        <v>68</v>
      </c>
      <c r="H245" s="5">
        <v>2</v>
      </c>
      <c r="I245" s="7">
        <v>18</v>
      </c>
      <c r="J245" s="8">
        <f>I245/H245</f>
        <v>9</v>
      </c>
    </row>
    <row r="246" ht="49.5" spans="1:10">
      <c r="A246" s="5">
        <v>167</v>
      </c>
      <c r="B246" s="5" t="s">
        <v>294</v>
      </c>
      <c r="C246" s="5" t="s">
        <v>328</v>
      </c>
      <c r="D246" s="5" t="s">
        <v>381</v>
      </c>
      <c r="E246" s="5" t="s">
        <v>69</v>
      </c>
      <c r="F246" s="5">
        <v>22</v>
      </c>
      <c r="G246" s="5">
        <v>87</v>
      </c>
      <c r="H246" s="5">
        <v>2</v>
      </c>
      <c r="I246" s="7">
        <v>18</v>
      </c>
      <c r="J246" s="8">
        <f>I246/H246</f>
        <v>9</v>
      </c>
    </row>
    <row r="247" ht="33" spans="1:10">
      <c r="A247" s="5">
        <v>101</v>
      </c>
      <c r="B247" s="5" t="s">
        <v>294</v>
      </c>
      <c r="C247" s="5" t="s">
        <v>313</v>
      </c>
      <c r="D247" s="5" t="s">
        <v>318</v>
      </c>
      <c r="E247" s="5" t="s">
        <v>319</v>
      </c>
      <c r="F247" s="5">
        <v>20</v>
      </c>
      <c r="G247" s="5">
        <v>11</v>
      </c>
      <c r="H247" s="5">
        <v>1</v>
      </c>
      <c r="I247" s="7">
        <v>19</v>
      </c>
      <c r="J247" s="8">
        <f>I247/H247</f>
        <v>19</v>
      </c>
    </row>
    <row r="248" ht="33" spans="1:10">
      <c r="A248" s="5">
        <v>119</v>
      </c>
      <c r="B248" s="5" t="s">
        <v>294</v>
      </c>
      <c r="C248" s="5" t="s">
        <v>328</v>
      </c>
      <c r="D248" s="5" t="s">
        <v>339</v>
      </c>
      <c r="E248" s="5" t="s">
        <v>357</v>
      </c>
      <c r="F248" s="5">
        <v>22</v>
      </c>
      <c r="G248" s="5">
        <v>19</v>
      </c>
      <c r="H248" s="5">
        <v>1</v>
      </c>
      <c r="I248" s="7">
        <v>19</v>
      </c>
      <c r="J248" s="8">
        <f>I248/H248</f>
        <v>19</v>
      </c>
    </row>
    <row r="249" ht="16.5" spans="1:10">
      <c r="A249" s="5">
        <v>145</v>
      </c>
      <c r="B249" s="5" t="s">
        <v>294</v>
      </c>
      <c r="C249" s="5" t="s">
        <v>328</v>
      </c>
      <c r="D249" s="5" t="s">
        <v>374</v>
      </c>
      <c r="E249" s="5" t="s">
        <v>90</v>
      </c>
      <c r="F249" s="5">
        <v>22</v>
      </c>
      <c r="G249" s="5">
        <v>60</v>
      </c>
      <c r="H249" s="5">
        <v>1</v>
      </c>
      <c r="I249" s="7">
        <v>19</v>
      </c>
      <c r="J249" s="8">
        <f>I249/H249</f>
        <v>19</v>
      </c>
    </row>
    <row r="250" ht="33" spans="1:10">
      <c r="A250" s="5">
        <v>260</v>
      </c>
      <c r="B250" s="5" t="s">
        <v>600</v>
      </c>
      <c r="C250" s="5" t="s">
        <v>631</v>
      </c>
      <c r="D250" s="5" t="s">
        <v>632</v>
      </c>
      <c r="E250" s="5" t="s">
        <v>633</v>
      </c>
      <c r="F250" s="5">
        <v>50</v>
      </c>
      <c r="G250" s="5">
        <v>1</v>
      </c>
      <c r="H250" s="5">
        <v>1</v>
      </c>
      <c r="I250" s="7">
        <v>19</v>
      </c>
      <c r="J250" s="8">
        <f>I250/H250</f>
        <v>19</v>
      </c>
    </row>
    <row r="251" ht="49.5" spans="1:10">
      <c r="A251" s="5">
        <v>266</v>
      </c>
      <c r="B251" s="5" t="s">
        <v>600</v>
      </c>
      <c r="C251" s="5" t="s">
        <v>638</v>
      </c>
      <c r="D251" s="5" t="s">
        <v>647</v>
      </c>
      <c r="E251" s="5" t="s">
        <v>648</v>
      </c>
      <c r="F251" s="5">
        <v>51</v>
      </c>
      <c r="G251" s="5">
        <v>5</v>
      </c>
      <c r="H251" s="5">
        <v>1</v>
      </c>
      <c r="I251" s="7">
        <v>19</v>
      </c>
      <c r="J251" s="8">
        <f>I251/H251</f>
        <v>19</v>
      </c>
    </row>
    <row r="252" ht="33" spans="1:10">
      <c r="A252" s="5">
        <v>417</v>
      </c>
      <c r="B252" s="5" t="s">
        <v>812</v>
      </c>
      <c r="C252" s="5" t="s">
        <v>978</v>
      </c>
      <c r="D252" s="5" t="s">
        <v>979</v>
      </c>
      <c r="E252" s="5" t="s">
        <v>407</v>
      </c>
      <c r="F252" s="5">
        <v>87</v>
      </c>
      <c r="G252" s="5">
        <v>1</v>
      </c>
      <c r="H252" s="5">
        <v>1</v>
      </c>
      <c r="I252" s="7">
        <v>19</v>
      </c>
      <c r="J252" s="8">
        <f>I252/H252</f>
        <v>19</v>
      </c>
    </row>
    <row r="253" ht="33" spans="1:10">
      <c r="A253" s="5">
        <v>441</v>
      </c>
      <c r="B253" s="5" t="s">
        <v>981</v>
      </c>
      <c r="C253" s="5" t="s">
        <v>1056</v>
      </c>
      <c r="D253" s="5" t="s">
        <v>1061</v>
      </c>
      <c r="E253" s="5" t="s">
        <v>242</v>
      </c>
      <c r="F253" s="5">
        <v>97</v>
      </c>
      <c r="G253" s="5">
        <v>2</v>
      </c>
      <c r="H253" s="5">
        <v>1</v>
      </c>
      <c r="I253" s="7">
        <v>19</v>
      </c>
      <c r="J253" s="8">
        <f>I253/H253</f>
        <v>19</v>
      </c>
    </row>
    <row r="254" ht="33" spans="1:10">
      <c r="A254" s="5">
        <v>474</v>
      </c>
      <c r="B254" s="5" t="s">
        <v>1081</v>
      </c>
      <c r="C254" s="5" t="s">
        <v>1146</v>
      </c>
      <c r="D254" s="5" t="s">
        <v>1147</v>
      </c>
      <c r="E254" s="5" t="s">
        <v>1148</v>
      </c>
      <c r="F254" s="5">
        <v>108</v>
      </c>
      <c r="G254" s="5">
        <v>1</v>
      </c>
      <c r="H254" s="5">
        <v>1</v>
      </c>
      <c r="I254" s="7">
        <v>19</v>
      </c>
      <c r="J254" s="8">
        <f>I254/H254</f>
        <v>19</v>
      </c>
    </row>
    <row r="255" ht="16.5" spans="1:10">
      <c r="A255" s="5">
        <v>33</v>
      </c>
      <c r="B255" s="5" t="s">
        <v>26</v>
      </c>
      <c r="C255" s="5" t="s">
        <v>67</v>
      </c>
      <c r="D255" s="5" t="s">
        <v>101</v>
      </c>
      <c r="E255" s="5" t="s">
        <v>105</v>
      </c>
      <c r="F255" s="5">
        <v>4</v>
      </c>
      <c r="G255" s="5">
        <v>30</v>
      </c>
      <c r="H255" s="5">
        <v>1</v>
      </c>
      <c r="I255" s="7">
        <v>20</v>
      </c>
      <c r="J255" s="8">
        <f>I255/H255</f>
        <v>20</v>
      </c>
    </row>
    <row r="256" ht="33" spans="1:10">
      <c r="A256" s="5">
        <v>218</v>
      </c>
      <c r="B256" s="5" t="s">
        <v>294</v>
      </c>
      <c r="C256" s="5" t="s">
        <v>519</v>
      </c>
      <c r="D256" s="5" t="s">
        <v>532</v>
      </c>
      <c r="E256" s="5" t="s">
        <v>538</v>
      </c>
      <c r="F256" s="5">
        <v>39</v>
      </c>
      <c r="G256" s="5">
        <v>11</v>
      </c>
      <c r="H256" s="5">
        <v>1</v>
      </c>
      <c r="I256" s="7">
        <v>20</v>
      </c>
      <c r="J256" s="8">
        <f>I256/H256</f>
        <v>20</v>
      </c>
    </row>
    <row r="257" ht="16.5" spans="1:10">
      <c r="A257" s="5">
        <v>380</v>
      </c>
      <c r="B257" s="5" t="s">
        <v>812</v>
      </c>
      <c r="C257" s="5" t="s">
        <v>877</v>
      </c>
      <c r="D257" s="5" t="s">
        <v>899</v>
      </c>
      <c r="E257" s="5" t="s">
        <v>910</v>
      </c>
      <c r="F257" s="5">
        <v>83</v>
      </c>
      <c r="G257" s="5">
        <v>24</v>
      </c>
      <c r="H257" s="5">
        <v>1</v>
      </c>
      <c r="I257" s="7">
        <v>20</v>
      </c>
      <c r="J257" s="8">
        <f>I257/H257</f>
        <v>20</v>
      </c>
    </row>
    <row r="258" ht="33" spans="1:10">
      <c r="A258" s="5">
        <v>466</v>
      </c>
      <c r="B258" s="5" t="s">
        <v>1081</v>
      </c>
      <c r="C258" s="5" t="s">
        <v>1132</v>
      </c>
      <c r="D258" s="5" t="s">
        <v>1133</v>
      </c>
      <c r="E258" s="5" t="s">
        <v>1139</v>
      </c>
      <c r="F258" s="5">
        <v>107</v>
      </c>
      <c r="G258" s="5">
        <v>3</v>
      </c>
      <c r="H258" s="5">
        <v>1</v>
      </c>
      <c r="I258" s="7">
        <v>20</v>
      </c>
      <c r="J258" s="8">
        <f>I258/H258</f>
        <v>20</v>
      </c>
    </row>
    <row r="259" ht="33" spans="1:10">
      <c r="A259" s="5">
        <v>487</v>
      </c>
      <c r="B259" s="5" t="s">
        <v>1081</v>
      </c>
      <c r="C259" s="5" t="s">
        <v>1179</v>
      </c>
      <c r="D259" s="5" t="s">
        <v>1180</v>
      </c>
      <c r="E259" s="5" t="s">
        <v>1181</v>
      </c>
      <c r="F259" s="5">
        <v>113</v>
      </c>
      <c r="G259" s="5">
        <v>1</v>
      </c>
      <c r="H259" s="5">
        <v>1</v>
      </c>
      <c r="I259" s="7">
        <v>20</v>
      </c>
      <c r="J259" s="8">
        <f>I259/H259</f>
        <v>20</v>
      </c>
    </row>
    <row r="260" ht="33" spans="1:10">
      <c r="A260" s="5">
        <v>132</v>
      </c>
      <c r="B260" s="5" t="s">
        <v>294</v>
      </c>
      <c r="C260" s="5" t="s">
        <v>328</v>
      </c>
      <c r="D260" s="5" t="s">
        <v>369</v>
      </c>
      <c r="E260" s="5" t="s">
        <v>85</v>
      </c>
      <c r="F260" s="5">
        <v>22</v>
      </c>
      <c r="G260" s="5">
        <v>43</v>
      </c>
      <c r="H260" s="5">
        <v>2</v>
      </c>
      <c r="I260" s="7">
        <v>20</v>
      </c>
      <c r="J260" s="8">
        <f>I260/H260</f>
        <v>10</v>
      </c>
    </row>
    <row r="261" ht="33" spans="1:10">
      <c r="A261" s="5">
        <v>100</v>
      </c>
      <c r="B261" s="5" t="s">
        <v>294</v>
      </c>
      <c r="C261" s="5" t="s">
        <v>313</v>
      </c>
      <c r="D261" s="5" t="s">
        <v>314</v>
      </c>
      <c r="E261" s="5" t="s">
        <v>315</v>
      </c>
      <c r="F261" s="5">
        <v>20</v>
      </c>
      <c r="G261" s="5">
        <v>5</v>
      </c>
      <c r="H261" s="5">
        <v>1</v>
      </c>
      <c r="I261" s="7">
        <v>21</v>
      </c>
      <c r="J261" s="8">
        <f>I261/H261</f>
        <v>21</v>
      </c>
    </row>
    <row r="262" ht="33" spans="1:10">
      <c r="A262" s="5">
        <v>222</v>
      </c>
      <c r="B262" s="5" t="s">
        <v>294</v>
      </c>
      <c r="C262" s="5" t="s">
        <v>519</v>
      </c>
      <c r="D262" s="5" t="s">
        <v>545</v>
      </c>
      <c r="E262" s="5" t="s">
        <v>546</v>
      </c>
      <c r="F262" s="5">
        <v>39</v>
      </c>
      <c r="G262" s="5">
        <v>15</v>
      </c>
      <c r="H262" s="5">
        <v>1</v>
      </c>
      <c r="I262" s="7">
        <v>21</v>
      </c>
      <c r="J262" s="8">
        <f>I262/H262</f>
        <v>21</v>
      </c>
    </row>
    <row r="263" ht="49.5" spans="1:10">
      <c r="A263" s="5">
        <v>253</v>
      </c>
      <c r="B263" s="5" t="s">
        <v>600</v>
      </c>
      <c r="C263" s="5" t="s">
        <v>604</v>
      </c>
      <c r="D263" s="5" t="s">
        <v>611</v>
      </c>
      <c r="E263" s="5" t="s">
        <v>616</v>
      </c>
      <c r="F263" s="5">
        <v>47</v>
      </c>
      <c r="G263" s="5">
        <v>5</v>
      </c>
      <c r="H263" s="5">
        <v>1</v>
      </c>
      <c r="I263" s="7">
        <v>21</v>
      </c>
      <c r="J263" s="8">
        <f>I263/H263</f>
        <v>21</v>
      </c>
    </row>
    <row r="264" ht="33" spans="1:10">
      <c r="A264" s="5">
        <v>337</v>
      </c>
      <c r="B264" s="5" t="s">
        <v>812</v>
      </c>
      <c r="C264" s="5" t="s">
        <v>832</v>
      </c>
      <c r="D264" s="5" t="s">
        <v>836</v>
      </c>
      <c r="E264" s="5" t="s">
        <v>837</v>
      </c>
      <c r="F264" s="5">
        <v>75</v>
      </c>
      <c r="G264" s="5">
        <v>3</v>
      </c>
      <c r="H264" s="5">
        <v>1</v>
      </c>
      <c r="I264" s="7">
        <v>21</v>
      </c>
      <c r="J264" s="8">
        <f>I264/H264</f>
        <v>21</v>
      </c>
    </row>
    <row r="265" ht="33" spans="1:10">
      <c r="A265" s="5">
        <v>419</v>
      </c>
      <c r="B265" s="5" t="s">
        <v>981</v>
      </c>
      <c r="C265" s="5" t="s">
        <v>985</v>
      </c>
      <c r="D265" s="5" t="s">
        <v>986</v>
      </c>
      <c r="E265" s="5" t="s">
        <v>987</v>
      </c>
      <c r="F265" s="5">
        <v>89</v>
      </c>
      <c r="G265" s="5">
        <v>1</v>
      </c>
      <c r="H265" s="5">
        <v>1</v>
      </c>
      <c r="I265" s="7">
        <v>21</v>
      </c>
      <c r="J265" s="8">
        <f>I265/H265</f>
        <v>21</v>
      </c>
    </row>
    <row r="266" ht="49.5" spans="1:10">
      <c r="A266" s="5">
        <v>476</v>
      </c>
      <c r="B266" s="5" t="s">
        <v>1081</v>
      </c>
      <c r="C266" s="5" t="s">
        <v>1151</v>
      </c>
      <c r="D266" s="5" t="s">
        <v>1152</v>
      </c>
      <c r="E266" s="5" t="s">
        <v>591</v>
      </c>
      <c r="F266" s="5">
        <v>109</v>
      </c>
      <c r="G266" s="5">
        <v>2</v>
      </c>
      <c r="H266" s="5">
        <v>1</v>
      </c>
      <c r="I266" s="7">
        <v>21</v>
      </c>
      <c r="J266" s="8">
        <f>I266/H266</f>
        <v>21</v>
      </c>
    </row>
    <row r="267" ht="33" spans="1:10">
      <c r="A267" s="5">
        <v>536</v>
      </c>
      <c r="B267" s="5" t="s">
        <v>1285</v>
      </c>
      <c r="C267" s="5" t="s">
        <v>1302</v>
      </c>
      <c r="D267" s="5" t="s">
        <v>1306</v>
      </c>
      <c r="E267" s="5" t="s">
        <v>648</v>
      </c>
      <c r="F267" s="5">
        <v>128</v>
      </c>
      <c r="G267" s="5">
        <v>2</v>
      </c>
      <c r="H267" s="5">
        <v>1</v>
      </c>
      <c r="I267" s="7">
        <v>21</v>
      </c>
      <c r="J267" s="8">
        <f>I267/H267</f>
        <v>21</v>
      </c>
    </row>
    <row r="268" ht="16.5" spans="1:10">
      <c r="A268" s="5">
        <v>578</v>
      </c>
      <c r="B268" s="5" t="s">
        <v>1390</v>
      </c>
      <c r="C268" s="5" t="s">
        <v>1391</v>
      </c>
      <c r="D268" s="5" t="s">
        <v>1395</v>
      </c>
      <c r="E268" s="5" t="s">
        <v>1397</v>
      </c>
      <c r="F268" s="5">
        <v>142</v>
      </c>
      <c r="G268" s="5">
        <v>4</v>
      </c>
      <c r="H268" s="5">
        <v>1</v>
      </c>
      <c r="I268" s="7">
        <v>21</v>
      </c>
      <c r="J268" s="8">
        <f>I268/H268</f>
        <v>21</v>
      </c>
    </row>
    <row r="269" ht="33" spans="1:10">
      <c r="A269" s="5">
        <v>227</v>
      </c>
      <c r="B269" s="5" t="s">
        <v>294</v>
      </c>
      <c r="C269" s="5" t="s">
        <v>519</v>
      </c>
      <c r="D269" s="5" t="s">
        <v>549</v>
      </c>
      <c r="E269" s="5" t="s">
        <v>538</v>
      </c>
      <c r="F269" s="5">
        <v>39</v>
      </c>
      <c r="G269" s="5">
        <v>20</v>
      </c>
      <c r="H269" s="5">
        <v>2</v>
      </c>
      <c r="I269" s="7">
        <v>21</v>
      </c>
      <c r="J269" s="8">
        <f>I269/H269</f>
        <v>10.5</v>
      </c>
    </row>
    <row r="270" ht="16.5" spans="1:10">
      <c r="A270" s="5">
        <v>25</v>
      </c>
      <c r="B270" s="5" t="s">
        <v>26</v>
      </c>
      <c r="C270" s="5" t="s">
        <v>67</v>
      </c>
      <c r="D270" s="5" t="s">
        <v>95</v>
      </c>
      <c r="E270" s="5" t="s">
        <v>77</v>
      </c>
      <c r="F270" s="5">
        <v>4</v>
      </c>
      <c r="G270" s="5">
        <v>20</v>
      </c>
      <c r="H270" s="5">
        <v>1</v>
      </c>
      <c r="I270" s="7">
        <v>22</v>
      </c>
      <c r="J270" s="8">
        <f>I270/H270</f>
        <v>22</v>
      </c>
    </row>
    <row r="271" ht="33" spans="1:10">
      <c r="A271" s="5">
        <v>205</v>
      </c>
      <c r="B271" s="5" t="s">
        <v>294</v>
      </c>
      <c r="C271" s="5" t="s">
        <v>507</v>
      </c>
      <c r="D271" s="5" t="s">
        <v>508</v>
      </c>
      <c r="E271" s="5" t="s">
        <v>509</v>
      </c>
      <c r="F271" s="5">
        <v>37</v>
      </c>
      <c r="G271" s="5">
        <v>1</v>
      </c>
      <c r="H271" s="5">
        <v>1</v>
      </c>
      <c r="I271" s="7">
        <v>22</v>
      </c>
      <c r="J271" s="8">
        <f>I271/H271</f>
        <v>22</v>
      </c>
    </row>
    <row r="272" ht="33" spans="1:10">
      <c r="A272" s="5">
        <v>261</v>
      </c>
      <c r="B272" s="5" t="s">
        <v>600</v>
      </c>
      <c r="C272" s="5" t="s">
        <v>631</v>
      </c>
      <c r="D272" s="5" t="s">
        <v>636</v>
      </c>
      <c r="E272" s="5" t="s">
        <v>633</v>
      </c>
      <c r="F272" s="5">
        <v>50</v>
      </c>
      <c r="G272" s="5">
        <v>2</v>
      </c>
      <c r="H272" s="5">
        <v>1</v>
      </c>
      <c r="I272" s="7">
        <v>22</v>
      </c>
      <c r="J272" s="8">
        <f>I272/H272</f>
        <v>22</v>
      </c>
    </row>
    <row r="273" ht="49.5" spans="1:10">
      <c r="A273" s="5">
        <v>265</v>
      </c>
      <c r="B273" s="5" t="s">
        <v>600</v>
      </c>
      <c r="C273" s="5" t="s">
        <v>638</v>
      </c>
      <c r="D273" s="5" t="s">
        <v>647</v>
      </c>
      <c r="E273" s="5" t="s">
        <v>648</v>
      </c>
      <c r="F273" s="5">
        <v>51</v>
      </c>
      <c r="G273" s="5">
        <v>4</v>
      </c>
      <c r="H273" s="5">
        <v>1</v>
      </c>
      <c r="I273" s="7">
        <v>22</v>
      </c>
      <c r="J273" s="8">
        <f>I273/H273</f>
        <v>22</v>
      </c>
    </row>
    <row r="274" ht="33" spans="1:10">
      <c r="A274" s="5">
        <v>298</v>
      </c>
      <c r="B274" s="5" t="s">
        <v>600</v>
      </c>
      <c r="C274" s="5" t="s">
        <v>713</v>
      </c>
      <c r="D274" s="5" t="s">
        <v>713</v>
      </c>
      <c r="E274" s="5" t="s">
        <v>714</v>
      </c>
      <c r="F274" s="5">
        <v>57</v>
      </c>
      <c r="G274" s="5">
        <v>1</v>
      </c>
      <c r="H274" s="5">
        <v>1</v>
      </c>
      <c r="I274" s="7">
        <v>22</v>
      </c>
      <c r="J274" s="8">
        <f>I274/H274</f>
        <v>22</v>
      </c>
    </row>
    <row r="275" ht="33" spans="1:10">
      <c r="A275" s="5">
        <v>305</v>
      </c>
      <c r="B275" s="5" t="s">
        <v>729</v>
      </c>
      <c r="C275" s="5" t="s">
        <v>736</v>
      </c>
      <c r="D275" s="5" t="s">
        <v>737</v>
      </c>
      <c r="E275" s="5" t="s">
        <v>440</v>
      </c>
      <c r="F275" s="5">
        <v>61</v>
      </c>
      <c r="G275" s="5">
        <v>1</v>
      </c>
      <c r="H275" s="5">
        <v>1</v>
      </c>
      <c r="I275" s="7">
        <v>22</v>
      </c>
      <c r="J275" s="8">
        <f>I275/H275</f>
        <v>22</v>
      </c>
    </row>
    <row r="276" ht="33" spans="1:10">
      <c r="A276" s="5">
        <v>313</v>
      </c>
      <c r="B276" s="5" t="s">
        <v>729</v>
      </c>
      <c r="C276" s="5" t="s">
        <v>768</v>
      </c>
      <c r="D276" s="5" t="s">
        <v>769</v>
      </c>
      <c r="E276" s="5" t="s">
        <v>748</v>
      </c>
      <c r="F276" s="5">
        <v>68</v>
      </c>
      <c r="G276" s="5">
        <v>1</v>
      </c>
      <c r="H276" s="5">
        <v>1</v>
      </c>
      <c r="I276" s="7">
        <v>22</v>
      </c>
      <c r="J276" s="8">
        <f>I276/H276</f>
        <v>22</v>
      </c>
    </row>
    <row r="277" ht="49.5" spans="1:10">
      <c r="A277" s="5">
        <v>323</v>
      </c>
      <c r="B277" s="5" t="s">
        <v>729</v>
      </c>
      <c r="C277" s="5" t="s">
        <v>774</v>
      </c>
      <c r="D277" s="5" t="s">
        <v>797</v>
      </c>
      <c r="E277" s="5" t="s">
        <v>789</v>
      </c>
      <c r="F277" s="5">
        <v>69</v>
      </c>
      <c r="G277" s="5">
        <v>9</v>
      </c>
      <c r="H277" s="5">
        <v>1</v>
      </c>
      <c r="I277" s="7">
        <v>22</v>
      </c>
      <c r="J277" s="8">
        <f>I277/H277</f>
        <v>22</v>
      </c>
    </row>
    <row r="278" ht="33" spans="1:10">
      <c r="A278" s="5">
        <v>425</v>
      </c>
      <c r="B278" s="5" t="s">
        <v>981</v>
      </c>
      <c r="C278" s="5" t="s">
        <v>1003</v>
      </c>
      <c r="D278" s="5" t="s">
        <v>1007</v>
      </c>
      <c r="E278" s="5" t="s">
        <v>1008</v>
      </c>
      <c r="F278" s="5">
        <v>91</v>
      </c>
      <c r="G278" s="5">
        <v>2</v>
      </c>
      <c r="H278" s="5">
        <v>1</v>
      </c>
      <c r="I278" s="7">
        <v>22</v>
      </c>
      <c r="J278" s="8">
        <f>I278/H278</f>
        <v>22</v>
      </c>
    </row>
    <row r="279" ht="33" spans="1:10">
      <c r="A279" s="5">
        <v>432</v>
      </c>
      <c r="B279" s="5" t="s">
        <v>981</v>
      </c>
      <c r="C279" s="5" t="s">
        <v>1029</v>
      </c>
      <c r="D279" s="5" t="s">
        <v>1034</v>
      </c>
      <c r="E279" s="5" t="s">
        <v>242</v>
      </c>
      <c r="F279" s="5">
        <v>94</v>
      </c>
      <c r="G279" s="5">
        <v>2</v>
      </c>
      <c r="H279" s="5">
        <v>1</v>
      </c>
      <c r="I279" s="7">
        <v>22</v>
      </c>
      <c r="J279" s="8">
        <f>I279/H279</f>
        <v>22</v>
      </c>
    </row>
    <row r="280" ht="33" spans="1:10">
      <c r="A280" s="5">
        <v>451</v>
      </c>
      <c r="B280" s="5" t="s">
        <v>1081</v>
      </c>
      <c r="C280" s="5" t="s">
        <v>1089</v>
      </c>
      <c r="D280" s="5" t="s">
        <v>1090</v>
      </c>
      <c r="E280" s="5" t="s">
        <v>591</v>
      </c>
      <c r="F280" s="5">
        <v>102</v>
      </c>
      <c r="G280" s="5">
        <v>1</v>
      </c>
      <c r="H280" s="5">
        <v>1</v>
      </c>
      <c r="I280" s="7">
        <v>22</v>
      </c>
      <c r="J280" s="8">
        <f>I280/H280</f>
        <v>22</v>
      </c>
    </row>
    <row r="281" ht="33" spans="1:10">
      <c r="A281" s="5">
        <v>460</v>
      </c>
      <c r="B281" s="5" t="s">
        <v>1081</v>
      </c>
      <c r="C281" s="5" t="s">
        <v>1119</v>
      </c>
      <c r="D281" s="5" t="s">
        <v>1120</v>
      </c>
      <c r="E281" s="5" t="s">
        <v>1121</v>
      </c>
      <c r="F281" s="5">
        <v>106</v>
      </c>
      <c r="G281" s="5">
        <v>1</v>
      </c>
      <c r="H281" s="5">
        <v>1</v>
      </c>
      <c r="I281" s="7">
        <v>22</v>
      </c>
      <c r="J281" s="8">
        <f>I281/H281</f>
        <v>22</v>
      </c>
    </row>
    <row r="282" ht="33" spans="1:10">
      <c r="A282" s="5">
        <v>483</v>
      </c>
      <c r="B282" s="5" t="s">
        <v>1081</v>
      </c>
      <c r="C282" s="5" t="s">
        <v>1162</v>
      </c>
      <c r="D282" s="5" t="s">
        <v>1170</v>
      </c>
      <c r="E282" s="5" t="s">
        <v>1084</v>
      </c>
      <c r="F282" s="5">
        <v>111</v>
      </c>
      <c r="G282" s="5">
        <v>4</v>
      </c>
      <c r="H282" s="5">
        <v>1</v>
      </c>
      <c r="I282" s="7">
        <v>22</v>
      </c>
      <c r="J282" s="8">
        <f>I282/H282</f>
        <v>22</v>
      </c>
    </row>
    <row r="283" ht="33" spans="1:10">
      <c r="A283" s="5">
        <v>492</v>
      </c>
      <c r="B283" s="5" t="s">
        <v>1081</v>
      </c>
      <c r="C283" s="5" t="s">
        <v>1190</v>
      </c>
      <c r="D283" s="5" t="s">
        <v>1197</v>
      </c>
      <c r="E283" s="5" t="s">
        <v>29</v>
      </c>
      <c r="F283" s="5">
        <v>115</v>
      </c>
      <c r="G283" s="5">
        <v>3</v>
      </c>
      <c r="H283" s="5">
        <v>1</v>
      </c>
      <c r="I283" s="7">
        <v>22</v>
      </c>
      <c r="J283" s="8">
        <f>I283/H283</f>
        <v>22</v>
      </c>
    </row>
    <row r="284" ht="16.5" spans="1:10">
      <c r="A284" s="5">
        <v>529</v>
      </c>
      <c r="B284" s="5" t="s">
        <v>1217</v>
      </c>
      <c r="C284" s="5" t="s">
        <v>1277</v>
      </c>
      <c r="D284" s="5" t="s">
        <v>1278</v>
      </c>
      <c r="E284" s="5" t="s">
        <v>1279</v>
      </c>
      <c r="F284" s="5">
        <v>123</v>
      </c>
      <c r="G284" s="5">
        <v>1</v>
      </c>
      <c r="H284" s="5">
        <v>1</v>
      </c>
      <c r="I284" s="7">
        <v>22</v>
      </c>
      <c r="J284" s="8">
        <f>I284/H284</f>
        <v>22</v>
      </c>
    </row>
    <row r="285" ht="16.5" spans="1:10">
      <c r="A285" s="5">
        <v>550</v>
      </c>
      <c r="B285" s="5" t="s">
        <v>1285</v>
      </c>
      <c r="C285" s="5" t="s">
        <v>1336</v>
      </c>
      <c r="D285" s="5" t="s">
        <v>1344</v>
      </c>
      <c r="E285" s="5" t="s">
        <v>29</v>
      </c>
      <c r="F285" s="5">
        <v>134</v>
      </c>
      <c r="G285" s="5">
        <v>4</v>
      </c>
      <c r="H285" s="5">
        <v>1</v>
      </c>
      <c r="I285" s="7">
        <v>22</v>
      </c>
      <c r="J285" s="8">
        <f>I285/H285</f>
        <v>22</v>
      </c>
    </row>
    <row r="286" ht="16.5" spans="1:10">
      <c r="A286" s="5">
        <v>149</v>
      </c>
      <c r="B286" s="5" t="s">
        <v>294</v>
      </c>
      <c r="C286" s="5" t="s">
        <v>328</v>
      </c>
      <c r="D286" s="5" t="s">
        <v>374</v>
      </c>
      <c r="E286" s="5" t="s">
        <v>87</v>
      </c>
      <c r="F286" s="5">
        <v>22</v>
      </c>
      <c r="G286" s="5">
        <v>64</v>
      </c>
      <c r="H286" s="5">
        <v>2</v>
      </c>
      <c r="I286" s="7">
        <v>22</v>
      </c>
      <c r="J286" s="8">
        <f>I286/H286</f>
        <v>11</v>
      </c>
    </row>
    <row r="287" ht="16.5" spans="1:10">
      <c r="A287" s="5">
        <v>354</v>
      </c>
      <c r="B287" s="5" t="s">
        <v>812</v>
      </c>
      <c r="C287" s="5" t="s">
        <v>869</v>
      </c>
      <c r="D287" s="5" t="s">
        <v>870</v>
      </c>
      <c r="E287" s="5" t="s">
        <v>871</v>
      </c>
      <c r="F287" s="5">
        <v>81</v>
      </c>
      <c r="G287" s="5">
        <v>1</v>
      </c>
      <c r="H287" s="5">
        <v>2</v>
      </c>
      <c r="I287" s="7">
        <v>22</v>
      </c>
      <c r="J287" s="8">
        <f>I287/H287</f>
        <v>11</v>
      </c>
    </row>
    <row r="288" ht="33" spans="1:10">
      <c r="A288" s="5">
        <v>538</v>
      </c>
      <c r="B288" s="5" t="s">
        <v>1285</v>
      </c>
      <c r="C288" s="5" t="s">
        <v>1310</v>
      </c>
      <c r="D288" s="5" t="s">
        <v>1311</v>
      </c>
      <c r="E288" s="5" t="s">
        <v>1312</v>
      </c>
      <c r="F288" s="5">
        <v>129</v>
      </c>
      <c r="G288" s="5">
        <v>1</v>
      </c>
      <c r="H288" s="5">
        <v>2</v>
      </c>
      <c r="I288" s="7">
        <v>22</v>
      </c>
      <c r="J288" s="8">
        <f>I288/H288</f>
        <v>11</v>
      </c>
    </row>
    <row r="289" ht="33" spans="1:10">
      <c r="A289" s="5">
        <v>320</v>
      </c>
      <c r="B289" s="5" t="s">
        <v>729</v>
      </c>
      <c r="C289" s="5" t="s">
        <v>774</v>
      </c>
      <c r="D289" s="5" t="s">
        <v>791</v>
      </c>
      <c r="E289" s="5" t="s">
        <v>789</v>
      </c>
      <c r="F289" s="5">
        <v>69</v>
      </c>
      <c r="G289" s="5">
        <v>6</v>
      </c>
      <c r="H289" s="5">
        <v>4</v>
      </c>
      <c r="I289" s="7">
        <v>22</v>
      </c>
      <c r="J289" s="8">
        <f>I289/H289</f>
        <v>5.5</v>
      </c>
    </row>
    <row r="290" ht="16.5" spans="1:10">
      <c r="A290" s="5">
        <v>34</v>
      </c>
      <c r="B290" s="5" t="s">
        <v>26</v>
      </c>
      <c r="C290" s="5" t="s">
        <v>67</v>
      </c>
      <c r="D290" s="5" t="s">
        <v>101</v>
      </c>
      <c r="E290" s="5" t="s">
        <v>109</v>
      </c>
      <c r="F290" s="5">
        <v>4</v>
      </c>
      <c r="G290" s="5">
        <v>31</v>
      </c>
      <c r="H290" s="5">
        <v>1</v>
      </c>
      <c r="I290" s="7">
        <v>23</v>
      </c>
      <c r="J290" s="8">
        <f>I290/H290</f>
        <v>23</v>
      </c>
    </row>
    <row r="291" ht="33" spans="1:10">
      <c r="A291" s="5">
        <v>40</v>
      </c>
      <c r="B291" s="5" t="s">
        <v>26</v>
      </c>
      <c r="C291" s="5" t="s">
        <v>67</v>
      </c>
      <c r="D291" s="5" t="s">
        <v>124</v>
      </c>
      <c r="E291" s="5" t="s">
        <v>131</v>
      </c>
      <c r="F291" s="5">
        <v>4</v>
      </c>
      <c r="G291" s="5">
        <v>40</v>
      </c>
      <c r="H291" s="5">
        <v>1</v>
      </c>
      <c r="I291" s="7">
        <v>23</v>
      </c>
      <c r="J291" s="8">
        <f>I291/H291</f>
        <v>23</v>
      </c>
    </row>
    <row r="292" ht="33" spans="1:10">
      <c r="A292" s="5">
        <v>57</v>
      </c>
      <c r="B292" s="5" t="s">
        <v>26</v>
      </c>
      <c r="C292" s="5" t="s">
        <v>27</v>
      </c>
      <c r="D292" s="5" t="s">
        <v>28</v>
      </c>
      <c r="E292" s="5" t="s">
        <v>44</v>
      </c>
      <c r="F292" s="5">
        <v>5</v>
      </c>
      <c r="G292" s="5">
        <v>14</v>
      </c>
      <c r="H292" s="5">
        <v>1</v>
      </c>
      <c r="I292" s="7">
        <v>23</v>
      </c>
      <c r="J292" s="8">
        <f>I292/H292</f>
        <v>23</v>
      </c>
    </row>
    <row r="293" ht="49.5" spans="1:10">
      <c r="A293" s="5">
        <v>160</v>
      </c>
      <c r="B293" s="5" t="s">
        <v>294</v>
      </c>
      <c r="C293" s="5" t="s">
        <v>328</v>
      </c>
      <c r="D293" s="5" t="s">
        <v>381</v>
      </c>
      <c r="E293" s="5" t="s">
        <v>77</v>
      </c>
      <c r="F293" s="5">
        <v>22</v>
      </c>
      <c r="G293" s="5">
        <v>80</v>
      </c>
      <c r="H293" s="5">
        <v>1</v>
      </c>
      <c r="I293" s="7">
        <v>23</v>
      </c>
      <c r="J293" s="8">
        <f>I293/H293</f>
        <v>23</v>
      </c>
    </row>
    <row r="294" ht="16.5" spans="1:10">
      <c r="A294" s="5">
        <v>401</v>
      </c>
      <c r="B294" s="5" t="s">
        <v>812</v>
      </c>
      <c r="C294" s="5" t="s">
        <v>877</v>
      </c>
      <c r="D294" s="5" t="s">
        <v>945</v>
      </c>
      <c r="E294" s="5" t="s">
        <v>946</v>
      </c>
      <c r="F294" s="5">
        <v>83</v>
      </c>
      <c r="G294" s="5">
        <v>45</v>
      </c>
      <c r="H294" s="5">
        <v>1</v>
      </c>
      <c r="I294" s="7">
        <v>23</v>
      </c>
      <c r="J294" s="8">
        <f>I294/H294</f>
        <v>23</v>
      </c>
    </row>
    <row r="295" ht="33" spans="1:10">
      <c r="A295" s="5">
        <v>485</v>
      </c>
      <c r="B295" s="5" t="s">
        <v>1081</v>
      </c>
      <c r="C295" s="5" t="s">
        <v>1174</v>
      </c>
      <c r="D295" s="5" t="s">
        <v>1175</v>
      </c>
      <c r="E295" s="5" t="s">
        <v>29</v>
      </c>
      <c r="F295" s="5">
        <v>112</v>
      </c>
      <c r="G295" s="5">
        <v>1</v>
      </c>
      <c r="H295" s="5">
        <v>1</v>
      </c>
      <c r="I295" s="7">
        <v>23</v>
      </c>
      <c r="J295" s="8">
        <f>I295/H295</f>
        <v>23</v>
      </c>
    </row>
    <row r="296" ht="16.5" spans="1:10">
      <c r="A296" s="5">
        <v>511</v>
      </c>
      <c r="B296" s="5" t="s">
        <v>1217</v>
      </c>
      <c r="C296" s="5" t="s">
        <v>1232</v>
      </c>
      <c r="D296" s="5" t="s">
        <v>1236</v>
      </c>
      <c r="E296" s="5" t="s">
        <v>1244</v>
      </c>
      <c r="F296" s="5">
        <v>120</v>
      </c>
      <c r="G296" s="5">
        <v>5</v>
      </c>
      <c r="H296" s="5">
        <v>1</v>
      </c>
      <c r="I296" s="7">
        <v>23</v>
      </c>
      <c r="J296" s="8">
        <f>I296/H296</f>
        <v>23</v>
      </c>
    </row>
    <row r="297" ht="16.5" spans="1:10">
      <c r="A297" s="5">
        <v>21</v>
      </c>
      <c r="B297" s="5" t="s">
        <v>26</v>
      </c>
      <c r="C297" s="5" t="s">
        <v>67</v>
      </c>
      <c r="D297" s="5" t="s">
        <v>68</v>
      </c>
      <c r="E297" s="5" t="s">
        <v>79</v>
      </c>
      <c r="F297" s="5">
        <v>4</v>
      </c>
      <c r="G297" s="5">
        <v>16</v>
      </c>
      <c r="H297" s="5">
        <v>2</v>
      </c>
      <c r="I297" s="7">
        <v>23</v>
      </c>
      <c r="J297" s="8">
        <f>I297/H297</f>
        <v>11.5</v>
      </c>
    </row>
    <row r="298" ht="33" spans="1:10">
      <c r="A298" s="5">
        <v>143</v>
      </c>
      <c r="B298" s="5" t="s">
        <v>294</v>
      </c>
      <c r="C298" s="5" t="s">
        <v>328</v>
      </c>
      <c r="D298" s="5" t="s">
        <v>373</v>
      </c>
      <c r="E298" s="5" t="s">
        <v>87</v>
      </c>
      <c r="F298" s="5">
        <v>22</v>
      </c>
      <c r="G298" s="5">
        <v>55</v>
      </c>
      <c r="H298" s="5">
        <v>2</v>
      </c>
      <c r="I298" s="7">
        <v>23</v>
      </c>
      <c r="J298" s="8">
        <f>I298/H298</f>
        <v>11.5</v>
      </c>
    </row>
    <row r="299" ht="33" spans="1:10">
      <c r="A299" s="5">
        <v>228</v>
      </c>
      <c r="B299" s="5" t="s">
        <v>294</v>
      </c>
      <c r="C299" s="5" t="s">
        <v>519</v>
      </c>
      <c r="D299" s="5" t="s">
        <v>549</v>
      </c>
      <c r="E299" s="5" t="s">
        <v>538</v>
      </c>
      <c r="F299" s="5">
        <v>39</v>
      </c>
      <c r="G299" s="5">
        <v>21</v>
      </c>
      <c r="H299" s="5">
        <v>2</v>
      </c>
      <c r="I299" s="7">
        <v>23</v>
      </c>
      <c r="J299" s="8">
        <f>I299/H299</f>
        <v>11.5</v>
      </c>
    </row>
    <row r="300" ht="33" spans="1:10">
      <c r="A300" s="5">
        <v>85</v>
      </c>
      <c r="B300" s="5" t="s">
        <v>244</v>
      </c>
      <c r="C300" s="5" t="s">
        <v>259</v>
      </c>
      <c r="D300" s="5" t="s">
        <v>260</v>
      </c>
      <c r="E300" s="5" t="s">
        <v>266</v>
      </c>
      <c r="F300" s="5">
        <v>14</v>
      </c>
      <c r="G300" s="5">
        <v>8</v>
      </c>
      <c r="H300" s="5">
        <v>1</v>
      </c>
      <c r="I300" s="7">
        <v>24</v>
      </c>
      <c r="J300" s="8">
        <f>I300/H300</f>
        <v>24</v>
      </c>
    </row>
    <row r="301" ht="33" spans="1:10">
      <c r="A301" s="5">
        <v>102</v>
      </c>
      <c r="B301" s="5" t="s">
        <v>294</v>
      </c>
      <c r="C301" s="5" t="s">
        <v>313</v>
      </c>
      <c r="D301" s="5" t="s">
        <v>318</v>
      </c>
      <c r="E301" s="5" t="s">
        <v>213</v>
      </c>
      <c r="F301" s="5">
        <v>20</v>
      </c>
      <c r="G301" s="5">
        <v>12</v>
      </c>
      <c r="H301" s="5">
        <v>1</v>
      </c>
      <c r="I301" s="7">
        <v>24</v>
      </c>
      <c r="J301" s="8">
        <f>I301/H301</f>
        <v>24</v>
      </c>
    </row>
    <row r="302" ht="16.5" spans="1:10">
      <c r="A302" s="5">
        <v>144</v>
      </c>
      <c r="B302" s="5" t="s">
        <v>294</v>
      </c>
      <c r="C302" s="5" t="s">
        <v>328</v>
      </c>
      <c r="D302" s="5" t="s">
        <v>374</v>
      </c>
      <c r="E302" s="5" t="s">
        <v>77</v>
      </c>
      <c r="F302" s="5">
        <v>22</v>
      </c>
      <c r="G302" s="5">
        <v>59</v>
      </c>
      <c r="H302" s="5">
        <v>1</v>
      </c>
      <c r="I302" s="7">
        <v>24</v>
      </c>
      <c r="J302" s="8">
        <f>I302/H302</f>
        <v>24</v>
      </c>
    </row>
    <row r="303" ht="33" spans="1:10">
      <c r="A303" s="5">
        <v>336</v>
      </c>
      <c r="B303" s="5" t="s">
        <v>812</v>
      </c>
      <c r="C303" s="5" t="s">
        <v>832</v>
      </c>
      <c r="D303" s="5" t="s">
        <v>833</v>
      </c>
      <c r="E303" s="5" t="s">
        <v>834</v>
      </c>
      <c r="F303" s="5">
        <v>75</v>
      </c>
      <c r="G303" s="5">
        <v>2</v>
      </c>
      <c r="H303" s="5">
        <v>1</v>
      </c>
      <c r="I303" s="7">
        <v>24</v>
      </c>
      <c r="J303" s="8">
        <f>I303/H303</f>
        <v>24</v>
      </c>
    </row>
    <row r="304" ht="33" spans="1:10">
      <c r="A304" s="5">
        <v>338</v>
      </c>
      <c r="B304" s="5" t="s">
        <v>812</v>
      </c>
      <c r="C304" s="5" t="s">
        <v>832</v>
      </c>
      <c r="D304" s="5" t="s">
        <v>836</v>
      </c>
      <c r="E304" s="5" t="s">
        <v>837</v>
      </c>
      <c r="F304" s="5">
        <v>75</v>
      </c>
      <c r="G304" s="5">
        <v>4</v>
      </c>
      <c r="H304" s="5">
        <v>1</v>
      </c>
      <c r="I304" s="7">
        <v>24</v>
      </c>
      <c r="J304" s="8">
        <f>I304/H304</f>
        <v>24</v>
      </c>
    </row>
    <row r="305" ht="33" spans="1:10">
      <c r="A305" s="5">
        <v>350</v>
      </c>
      <c r="B305" s="5" t="s">
        <v>812</v>
      </c>
      <c r="C305" s="5" t="s">
        <v>860</v>
      </c>
      <c r="D305" s="5" t="s">
        <v>861</v>
      </c>
      <c r="E305" s="5" t="s">
        <v>864</v>
      </c>
      <c r="F305" s="5">
        <v>79</v>
      </c>
      <c r="G305" s="5">
        <v>2</v>
      </c>
      <c r="H305" s="5">
        <v>1</v>
      </c>
      <c r="I305" s="7">
        <v>24</v>
      </c>
      <c r="J305" s="8">
        <f>I305/H305</f>
        <v>24</v>
      </c>
    </row>
    <row r="306" ht="33" spans="1:10">
      <c r="A306" s="5">
        <v>382</v>
      </c>
      <c r="B306" s="5" t="s">
        <v>812</v>
      </c>
      <c r="C306" s="5" t="s">
        <v>877</v>
      </c>
      <c r="D306" s="5" t="s">
        <v>914</v>
      </c>
      <c r="E306" s="5" t="s">
        <v>591</v>
      </c>
      <c r="F306" s="5">
        <v>83</v>
      </c>
      <c r="G306" s="5">
        <v>26</v>
      </c>
      <c r="H306" s="5">
        <v>1</v>
      </c>
      <c r="I306" s="7">
        <v>24</v>
      </c>
      <c r="J306" s="8">
        <f>I306/H306</f>
        <v>24</v>
      </c>
    </row>
    <row r="307" ht="33" spans="1:10">
      <c r="A307" s="5">
        <v>414</v>
      </c>
      <c r="B307" s="5" t="s">
        <v>812</v>
      </c>
      <c r="C307" s="5" t="s">
        <v>966</v>
      </c>
      <c r="D307" s="5" t="s">
        <v>967</v>
      </c>
      <c r="E307" s="5" t="s">
        <v>968</v>
      </c>
      <c r="F307" s="5">
        <v>84</v>
      </c>
      <c r="G307" s="5">
        <v>1</v>
      </c>
      <c r="H307" s="5">
        <v>1</v>
      </c>
      <c r="I307" s="7">
        <v>24</v>
      </c>
      <c r="J307" s="8">
        <f>I307/H307</f>
        <v>24</v>
      </c>
    </row>
    <row r="308" ht="49.5" spans="1:10">
      <c r="A308" s="5">
        <v>541</v>
      </c>
      <c r="B308" s="5" t="s">
        <v>1285</v>
      </c>
      <c r="C308" s="5" t="s">
        <v>1323</v>
      </c>
      <c r="D308" s="5" t="s">
        <v>1324</v>
      </c>
      <c r="E308" s="5" t="s">
        <v>591</v>
      </c>
      <c r="F308" s="5">
        <v>132</v>
      </c>
      <c r="G308" s="5">
        <v>1</v>
      </c>
      <c r="H308" s="5">
        <v>1</v>
      </c>
      <c r="I308" s="7">
        <v>24</v>
      </c>
      <c r="J308" s="8">
        <f>I308/H308</f>
        <v>24</v>
      </c>
    </row>
    <row r="309" ht="33" spans="1:10">
      <c r="A309" s="5">
        <v>546</v>
      </c>
      <c r="B309" s="5" t="s">
        <v>1285</v>
      </c>
      <c r="C309" s="5" t="s">
        <v>1332</v>
      </c>
      <c r="D309" s="5" t="s">
        <v>1333</v>
      </c>
      <c r="E309" s="5" t="s">
        <v>1292</v>
      </c>
      <c r="F309" s="5">
        <v>133</v>
      </c>
      <c r="G309" s="5">
        <v>1</v>
      </c>
      <c r="H309" s="5">
        <v>1</v>
      </c>
      <c r="I309" s="7">
        <v>24</v>
      </c>
      <c r="J309" s="8">
        <f>I309/H309</f>
        <v>24</v>
      </c>
    </row>
    <row r="310" ht="16.5" spans="1:10">
      <c r="A310" s="5">
        <v>555</v>
      </c>
      <c r="B310" s="5" t="s">
        <v>1285</v>
      </c>
      <c r="C310" s="5" t="s">
        <v>1336</v>
      </c>
      <c r="D310" s="5" t="s">
        <v>1348</v>
      </c>
      <c r="E310" s="5" t="s">
        <v>1349</v>
      </c>
      <c r="F310" s="5">
        <v>134</v>
      </c>
      <c r="G310" s="5">
        <v>9</v>
      </c>
      <c r="H310" s="5">
        <v>1</v>
      </c>
      <c r="I310" s="7">
        <v>24</v>
      </c>
      <c r="J310" s="8">
        <f>I310/H310</f>
        <v>24</v>
      </c>
    </row>
    <row r="311" ht="33" spans="1:10">
      <c r="A311" s="5">
        <v>127</v>
      </c>
      <c r="B311" s="5" t="s">
        <v>294</v>
      </c>
      <c r="C311" s="5" t="s">
        <v>328</v>
      </c>
      <c r="D311" s="5" t="s">
        <v>365</v>
      </c>
      <c r="E311" s="5" t="s">
        <v>85</v>
      </c>
      <c r="F311" s="5">
        <v>22</v>
      </c>
      <c r="G311" s="5">
        <v>35</v>
      </c>
      <c r="H311" s="5">
        <v>3</v>
      </c>
      <c r="I311" s="7">
        <v>24</v>
      </c>
      <c r="J311" s="8">
        <f>I311/H311</f>
        <v>8</v>
      </c>
    </row>
    <row r="312" ht="16.5" spans="1:10">
      <c r="A312" s="5">
        <v>364</v>
      </c>
      <c r="B312" s="5" t="s">
        <v>812</v>
      </c>
      <c r="C312" s="5" t="s">
        <v>877</v>
      </c>
      <c r="D312" s="5" t="s">
        <v>883</v>
      </c>
      <c r="E312" s="5" t="s">
        <v>890</v>
      </c>
      <c r="F312" s="5">
        <v>83</v>
      </c>
      <c r="G312" s="5">
        <v>8</v>
      </c>
      <c r="H312" s="5">
        <v>3</v>
      </c>
      <c r="I312" s="7">
        <v>24</v>
      </c>
      <c r="J312" s="8">
        <f>I312/H312</f>
        <v>8</v>
      </c>
    </row>
    <row r="313" ht="33" spans="1:10">
      <c r="A313" s="5">
        <v>55</v>
      </c>
      <c r="B313" s="5" t="s">
        <v>26</v>
      </c>
      <c r="C313" s="5" t="s">
        <v>27</v>
      </c>
      <c r="D313" s="5" t="s">
        <v>28</v>
      </c>
      <c r="E313" s="5" t="s">
        <v>164</v>
      </c>
      <c r="F313" s="5">
        <v>5</v>
      </c>
      <c r="G313" s="5">
        <v>12</v>
      </c>
      <c r="H313" s="5">
        <v>1</v>
      </c>
      <c r="I313" s="7">
        <v>25</v>
      </c>
      <c r="J313" s="8">
        <f>I313/H313</f>
        <v>25</v>
      </c>
    </row>
    <row r="314" ht="49.5" spans="1:10">
      <c r="A314" s="5">
        <v>207</v>
      </c>
      <c r="B314" s="5" t="s">
        <v>294</v>
      </c>
      <c r="C314" s="5" t="s">
        <v>514</v>
      </c>
      <c r="D314" s="5" t="s">
        <v>515</v>
      </c>
      <c r="E314" s="5" t="s">
        <v>516</v>
      </c>
      <c r="F314" s="5">
        <v>38</v>
      </c>
      <c r="G314" s="5">
        <v>1</v>
      </c>
      <c r="H314" s="5">
        <v>1</v>
      </c>
      <c r="I314" s="7">
        <v>25</v>
      </c>
      <c r="J314" s="8">
        <f>I314/H314</f>
        <v>25</v>
      </c>
    </row>
    <row r="315" ht="33" spans="1:10">
      <c r="A315" s="5">
        <v>314</v>
      </c>
      <c r="B315" s="5" t="s">
        <v>729</v>
      </c>
      <c r="C315" s="5" t="s">
        <v>768</v>
      </c>
      <c r="D315" s="5" t="s">
        <v>772</v>
      </c>
      <c r="E315" s="5" t="s">
        <v>773</v>
      </c>
      <c r="F315" s="5">
        <v>68</v>
      </c>
      <c r="G315" s="5">
        <v>2</v>
      </c>
      <c r="H315" s="5">
        <v>1</v>
      </c>
      <c r="I315" s="7">
        <v>25</v>
      </c>
      <c r="J315" s="8">
        <f>I315/H315</f>
        <v>25</v>
      </c>
    </row>
    <row r="316" ht="33" spans="1:10">
      <c r="A316" s="5">
        <v>495</v>
      </c>
      <c r="B316" s="5" t="s">
        <v>1081</v>
      </c>
      <c r="C316" s="5" t="s">
        <v>1199</v>
      </c>
      <c r="D316" s="5" t="s">
        <v>1200</v>
      </c>
      <c r="E316" s="5" t="s">
        <v>1201</v>
      </c>
      <c r="F316" s="5">
        <v>116</v>
      </c>
      <c r="G316" s="5">
        <v>2</v>
      </c>
      <c r="H316" s="5">
        <v>1</v>
      </c>
      <c r="I316" s="7">
        <v>25</v>
      </c>
      <c r="J316" s="8">
        <f>I316/H316</f>
        <v>25</v>
      </c>
    </row>
    <row r="317" ht="16.5" spans="1:10">
      <c r="A317" s="5">
        <v>565</v>
      </c>
      <c r="B317" s="5" t="s">
        <v>1285</v>
      </c>
      <c r="C317" s="5" t="s">
        <v>1336</v>
      </c>
      <c r="D317" s="5" t="s">
        <v>1359</v>
      </c>
      <c r="E317" s="5" t="s">
        <v>786</v>
      </c>
      <c r="F317" s="5">
        <v>134</v>
      </c>
      <c r="G317" s="5">
        <v>19</v>
      </c>
      <c r="H317" s="5">
        <v>1</v>
      </c>
      <c r="I317" s="7">
        <v>25</v>
      </c>
      <c r="J317" s="8">
        <f>I317/H317</f>
        <v>25</v>
      </c>
    </row>
    <row r="318" ht="33" spans="1:10">
      <c r="A318" s="5">
        <v>130</v>
      </c>
      <c r="B318" s="5" t="s">
        <v>294</v>
      </c>
      <c r="C318" s="5" t="s">
        <v>328</v>
      </c>
      <c r="D318" s="5" t="s">
        <v>369</v>
      </c>
      <c r="E318" s="5" t="s">
        <v>90</v>
      </c>
      <c r="F318" s="5">
        <v>22</v>
      </c>
      <c r="G318" s="5">
        <v>41</v>
      </c>
      <c r="H318" s="5">
        <v>2</v>
      </c>
      <c r="I318" s="7">
        <v>25</v>
      </c>
      <c r="J318" s="8">
        <f>I318/H318</f>
        <v>12.5</v>
      </c>
    </row>
    <row r="319" ht="33" spans="1:10">
      <c r="A319" s="5">
        <v>8</v>
      </c>
      <c r="B319" s="5" t="s">
        <v>26</v>
      </c>
      <c r="C319" s="5" t="s">
        <v>67</v>
      </c>
      <c r="D319" s="5" t="s">
        <v>74</v>
      </c>
      <c r="E319" s="5" t="s">
        <v>77</v>
      </c>
      <c r="F319" s="5">
        <v>4</v>
      </c>
      <c r="G319" s="5">
        <v>3</v>
      </c>
      <c r="H319" s="5">
        <v>1</v>
      </c>
      <c r="I319" s="7">
        <v>26</v>
      </c>
      <c r="J319" s="8">
        <f>I319/H319</f>
        <v>26</v>
      </c>
    </row>
    <row r="320" ht="49.5" spans="1:10">
      <c r="A320" s="5">
        <v>66</v>
      </c>
      <c r="B320" s="5" t="s">
        <v>26</v>
      </c>
      <c r="C320" s="5" t="s">
        <v>182</v>
      </c>
      <c r="D320" s="5" t="s">
        <v>191</v>
      </c>
      <c r="E320" s="5" t="s">
        <v>192</v>
      </c>
      <c r="F320" s="5">
        <v>7</v>
      </c>
      <c r="G320" s="5">
        <v>4</v>
      </c>
      <c r="H320" s="5">
        <v>1</v>
      </c>
      <c r="I320" s="7">
        <v>26</v>
      </c>
      <c r="J320" s="8">
        <f>I320/H320</f>
        <v>26</v>
      </c>
    </row>
    <row r="321" ht="49.5" spans="1:10">
      <c r="A321" s="5">
        <v>76</v>
      </c>
      <c r="B321" s="5" t="s">
        <v>26</v>
      </c>
      <c r="C321" s="5" t="s">
        <v>228</v>
      </c>
      <c r="D321" s="5" t="s">
        <v>229</v>
      </c>
      <c r="E321" s="5" t="s">
        <v>164</v>
      </c>
      <c r="F321" s="5">
        <v>11</v>
      </c>
      <c r="G321" s="5">
        <v>1</v>
      </c>
      <c r="H321" s="5">
        <v>1</v>
      </c>
      <c r="I321" s="7">
        <v>26</v>
      </c>
      <c r="J321" s="8">
        <f>I321/H321</f>
        <v>26</v>
      </c>
    </row>
    <row r="322" ht="33" spans="1:10">
      <c r="A322" s="5">
        <v>81</v>
      </c>
      <c r="B322" s="5" t="s">
        <v>244</v>
      </c>
      <c r="C322" s="5" t="s">
        <v>245</v>
      </c>
      <c r="D322" s="5" t="s">
        <v>253</v>
      </c>
      <c r="E322" s="5" t="s">
        <v>254</v>
      </c>
      <c r="F322" s="5">
        <v>13</v>
      </c>
      <c r="G322" s="5">
        <v>3</v>
      </c>
      <c r="H322" s="5">
        <v>1</v>
      </c>
      <c r="I322" s="7">
        <v>26</v>
      </c>
      <c r="J322" s="8">
        <f>I322/H322</f>
        <v>26</v>
      </c>
    </row>
    <row r="323" ht="33" spans="1:10">
      <c r="A323" s="5">
        <v>208</v>
      </c>
      <c r="B323" s="5" t="s">
        <v>294</v>
      </c>
      <c r="C323" s="5" t="s">
        <v>519</v>
      </c>
      <c r="D323" s="5" t="s">
        <v>520</v>
      </c>
      <c r="E323" s="5" t="s">
        <v>29</v>
      </c>
      <c r="F323" s="5">
        <v>39</v>
      </c>
      <c r="G323" s="5">
        <v>1</v>
      </c>
      <c r="H323" s="5">
        <v>1</v>
      </c>
      <c r="I323" s="7">
        <v>26</v>
      </c>
      <c r="J323" s="8">
        <f>I323/H323</f>
        <v>26</v>
      </c>
    </row>
    <row r="324" ht="16.5" spans="1:10">
      <c r="A324" s="5">
        <v>416</v>
      </c>
      <c r="B324" s="5" t="s">
        <v>812</v>
      </c>
      <c r="C324" s="5" t="s">
        <v>974</v>
      </c>
      <c r="D324" s="5" t="s">
        <v>975</v>
      </c>
      <c r="E324" s="5" t="s">
        <v>976</v>
      </c>
      <c r="F324" s="5">
        <v>86</v>
      </c>
      <c r="G324" s="5">
        <v>1</v>
      </c>
      <c r="H324" s="5">
        <v>1</v>
      </c>
      <c r="I324" s="7">
        <v>26</v>
      </c>
      <c r="J324" s="8">
        <f>I324/H324</f>
        <v>26</v>
      </c>
    </row>
    <row r="325" ht="33" spans="1:10">
      <c r="A325" s="5">
        <v>461</v>
      </c>
      <c r="B325" s="5" t="s">
        <v>1081</v>
      </c>
      <c r="C325" s="5" t="s">
        <v>1119</v>
      </c>
      <c r="D325" s="5" t="s">
        <v>1124</v>
      </c>
      <c r="E325" s="5" t="s">
        <v>29</v>
      </c>
      <c r="F325" s="5">
        <v>106</v>
      </c>
      <c r="G325" s="5">
        <v>2</v>
      </c>
      <c r="H325" s="5">
        <v>1</v>
      </c>
      <c r="I325" s="7">
        <v>26</v>
      </c>
      <c r="J325" s="8">
        <f>I325/H325</f>
        <v>26</v>
      </c>
    </row>
    <row r="326" ht="33" spans="1:10">
      <c r="A326" s="5">
        <v>478</v>
      </c>
      <c r="B326" s="5" t="s">
        <v>1081</v>
      </c>
      <c r="C326" s="5" t="s">
        <v>1151</v>
      </c>
      <c r="D326" s="5" t="s">
        <v>1155</v>
      </c>
      <c r="E326" s="5" t="s">
        <v>591</v>
      </c>
      <c r="F326" s="5">
        <v>109</v>
      </c>
      <c r="G326" s="5">
        <v>4</v>
      </c>
      <c r="H326" s="5">
        <v>1</v>
      </c>
      <c r="I326" s="7">
        <v>26</v>
      </c>
      <c r="J326" s="8">
        <f>I326/H326</f>
        <v>26</v>
      </c>
    </row>
    <row r="327" ht="33" spans="1:10">
      <c r="A327" s="5">
        <v>463</v>
      </c>
      <c r="B327" s="5" t="s">
        <v>1081</v>
      </c>
      <c r="C327" s="5" t="s">
        <v>1119</v>
      </c>
      <c r="D327" s="5" t="s">
        <v>1129</v>
      </c>
      <c r="E327" s="5" t="s">
        <v>1130</v>
      </c>
      <c r="F327" s="5">
        <v>106</v>
      </c>
      <c r="G327" s="5">
        <v>4</v>
      </c>
      <c r="H327" s="5">
        <v>2</v>
      </c>
      <c r="I327" s="7">
        <v>26</v>
      </c>
      <c r="J327" s="8">
        <f>I327/H327</f>
        <v>13</v>
      </c>
    </row>
    <row r="328" ht="33" spans="1:10">
      <c r="A328" s="5">
        <v>2</v>
      </c>
      <c r="B328" s="5" t="s">
        <v>26</v>
      </c>
      <c r="C328" s="5" t="s">
        <v>27</v>
      </c>
      <c r="D328" s="5" t="s">
        <v>28</v>
      </c>
      <c r="E328" s="5" t="s">
        <v>44</v>
      </c>
      <c r="F328" s="5">
        <v>1</v>
      </c>
      <c r="G328" s="5">
        <v>5</v>
      </c>
      <c r="H328" s="5">
        <v>1</v>
      </c>
      <c r="I328" s="7">
        <v>27</v>
      </c>
      <c r="J328" s="8">
        <f>I328/H328</f>
        <v>27</v>
      </c>
    </row>
    <row r="329" ht="33" spans="1:10">
      <c r="A329" s="5">
        <v>94</v>
      </c>
      <c r="B329" s="5" t="s">
        <v>244</v>
      </c>
      <c r="C329" s="5" t="s">
        <v>283</v>
      </c>
      <c r="D329" s="5" t="s">
        <v>290</v>
      </c>
      <c r="E329" s="5" t="s">
        <v>291</v>
      </c>
      <c r="F329" s="5">
        <v>15</v>
      </c>
      <c r="G329" s="5">
        <v>3</v>
      </c>
      <c r="H329" s="5">
        <v>1</v>
      </c>
      <c r="I329" s="7">
        <v>27</v>
      </c>
      <c r="J329" s="8">
        <f>I329/H329</f>
        <v>27</v>
      </c>
    </row>
    <row r="330" ht="33" spans="1:10">
      <c r="A330" s="5">
        <v>231</v>
      </c>
      <c r="B330" s="5" t="s">
        <v>294</v>
      </c>
      <c r="C330" s="5" t="s">
        <v>519</v>
      </c>
      <c r="D330" s="5" t="s">
        <v>554</v>
      </c>
      <c r="E330" s="5" t="s">
        <v>555</v>
      </c>
      <c r="F330" s="5">
        <v>39</v>
      </c>
      <c r="G330" s="5">
        <v>24</v>
      </c>
      <c r="H330" s="5">
        <v>1</v>
      </c>
      <c r="I330" s="7">
        <v>27</v>
      </c>
      <c r="J330" s="8">
        <f>I330/H330</f>
        <v>27</v>
      </c>
    </row>
    <row r="331" ht="49.5" spans="1:10">
      <c r="A331" s="5">
        <v>259</v>
      </c>
      <c r="B331" s="5" t="s">
        <v>600</v>
      </c>
      <c r="C331" s="5" t="s">
        <v>625</v>
      </c>
      <c r="D331" s="5" t="s">
        <v>626</v>
      </c>
      <c r="E331" s="5" t="s">
        <v>628</v>
      </c>
      <c r="F331" s="5">
        <v>49</v>
      </c>
      <c r="G331" s="5">
        <v>4</v>
      </c>
      <c r="H331" s="5">
        <v>1</v>
      </c>
      <c r="I331" s="7">
        <v>27</v>
      </c>
      <c r="J331" s="8">
        <f>I331/H331</f>
        <v>27</v>
      </c>
    </row>
    <row r="332" ht="33" spans="1:10">
      <c r="A332" s="5">
        <v>346</v>
      </c>
      <c r="B332" s="5" t="s">
        <v>812</v>
      </c>
      <c r="C332" s="5" t="s">
        <v>854</v>
      </c>
      <c r="D332" s="5" t="s">
        <v>855</v>
      </c>
      <c r="E332" s="5" t="s">
        <v>29</v>
      </c>
      <c r="F332" s="5">
        <v>77</v>
      </c>
      <c r="G332" s="5">
        <v>1</v>
      </c>
      <c r="H332" s="5">
        <v>1</v>
      </c>
      <c r="I332" s="7">
        <v>27</v>
      </c>
      <c r="J332" s="8">
        <f>I332/H332</f>
        <v>27</v>
      </c>
    </row>
    <row r="333" ht="16.5" spans="1:10">
      <c r="A333" s="5">
        <v>358</v>
      </c>
      <c r="B333" s="5" t="s">
        <v>812</v>
      </c>
      <c r="C333" s="5" t="s">
        <v>877</v>
      </c>
      <c r="D333" s="5" t="s">
        <v>883</v>
      </c>
      <c r="E333" s="5" t="s">
        <v>884</v>
      </c>
      <c r="F333" s="5">
        <v>83</v>
      </c>
      <c r="G333" s="5">
        <v>2</v>
      </c>
      <c r="H333" s="5">
        <v>1</v>
      </c>
      <c r="I333" s="7">
        <v>27</v>
      </c>
      <c r="J333" s="8">
        <f>I333/H333</f>
        <v>27</v>
      </c>
    </row>
    <row r="334" ht="16.5" spans="1:10">
      <c r="A334" s="5">
        <v>359</v>
      </c>
      <c r="B334" s="5" t="s">
        <v>812</v>
      </c>
      <c r="C334" s="5" t="s">
        <v>877</v>
      </c>
      <c r="D334" s="5" t="s">
        <v>883</v>
      </c>
      <c r="E334" s="5" t="s">
        <v>886</v>
      </c>
      <c r="F334" s="5">
        <v>83</v>
      </c>
      <c r="G334" s="5">
        <v>3</v>
      </c>
      <c r="H334" s="5">
        <v>1</v>
      </c>
      <c r="I334" s="7">
        <v>27</v>
      </c>
      <c r="J334" s="8">
        <f>I334/H334</f>
        <v>27</v>
      </c>
    </row>
    <row r="335" ht="16.5" spans="1:10">
      <c r="A335" s="5">
        <v>386</v>
      </c>
      <c r="B335" s="5" t="s">
        <v>812</v>
      </c>
      <c r="C335" s="5" t="s">
        <v>877</v>
      </c>
      <c r="D335" s="5" t="s">
        <v>917</v>
      </c>
      <c r="E335" s="5" t="s">
        <v>918</v>
      </c>
      <c r="F335" s="5">
        <v>83</v>
      </c>
      <c r="G335" s="5">
        <v>30</v>
      </c>
      <c r="H335" s="5">
        <v>1</v>
      </c>
      <c r="I335" s="7">
        <v>27</v>
      </c>
      <c r="J335" s="8">
        <f>I335/H335</f>
        <v>27</v>
      </c>
    </row>
    <row r="336" ht="33" spans="1:10">
      <c r="A336" s="5">
        <v>493</v>
      </c>
      <c r="B336" s="5" t="s">
        <v>1081</v>
      </c>
      <c r="C336" s="5" t="s">
        <v>1190</v>
      </c>
      <c r="D336" s="5" t="s">
        <v>1197</v>
      </c>
      <c r="E336" s="5" t="s">
        <v>29</v>
      </c>
      <c r="F336" s="5">
        <v>115</v>
      </c>
      <c r="G336" s="5">
        <v>4</v>
      </c>
      <c r="H336" s="5">
        <v>1</v>
      </c>
      <c r="I336" s="7">
        <v>27</v>
      </c>
      <c r="J336" s="8">
        <f>I336/H336</f>
        <v>27</v>
      </c>
    </row>
    <row r="337" ht="33" spans="1:10">
      <c r="A337" s="5">
        <v>88</v>
      </c>
      <c r="B337" s="5" t="s">
        <v>244</v>
      </c>
      <c r="C337" s="5" t="s">
        <v>259</v>
      </c>
      <c r="D337" s="5" t="s">
        <v>260</v>
      </c>
      <c r="E337" s="5" t="s">
        <v>272</v>
      </c>
      <c r="F337" s="5">
        <v>14</v>
      </c>
      <c r="G337" s="5">
        <v>11</v>
      </c>
      <c r="H337" s="5">
        <v>2</v>
      </c>
      <c r="I337" s="7">
        <v>27</v>
      </c>
      <c r="J337" s="8">
        <f>I337/H337</f>
        <v>13.5</v>
      </c>
    </row>
    <row r="338" ht="33" spans="1:10">
      <c r="A338" s="5">
        <v>140</v>
      </c>
      <c r="B338" s="5" t="s">
        <v>294</v>
      </c>
      <c r="C338" s="5" t="s">
        <v>328</v>
      </c>
      <c r="D338" s="5" t="s">
        <v>373</v>
      </c>
      <c r="E338" s="5" t="s">
        <v>81</v>
      </c>
      <c r="F338" s="5">
        <v>22</v>
      </c>
      <c r="G338" s="5">
        <v>52</v>
      </c>
      <c r="H338" s="5">
        <v>2</v>
      </c>
      <c r="I338" s="7">
        <v>27</v>
      </c>
      <c r="J338" s="8">
        <f>I338/H338</f>
        <v>13.5</v>
      </c>
    </row>
    <row r="339" ht="49.5" spans="1:10">
      <c r="A339" s="5">
        <v>161</v>
      </c>
      <c r="B339" s="5" t="s">
        <v>294</v>
      </c>
      <c r="C339" s="5" t="s">
        <v>328</v>
      </c>
      <c r="D339" s="5" t="s">
        <v>381</v>
      </c>
      <c r="E339" s="5" t="s">
        <v>90</v>
      </c>
      <c r="F339" s="5">
        <v>22</v>
      </c>
      <c r="G339" s="5">
        <v>81</v>
      </c>
      <c r="H339" s="5">
        <v>2</v>
      </c>
      <c r="I339" s="7">
        <v>27</v>
      </c>
      <c r="J339" s="8">
        <f>I339/H339</f>
        <v>13.5</v>
      </c>
    </row>
    <row r="340" ht="33" spans="1:10">
      <c r="A340" s="5">
        <v>11</v>
      </c>
      <c r="B340" s="5" t="s">
        <v>26</v>
      </c>
      <c r="C340" s="5" t="s">
        <v>67</v>
      </c>
      <c r="D340" s="5" t="s">
        <v>74</v>
      </c>
      <c r="E340" s="5" t="s">
        <v>81</v>
      </c>
      <c r="F340" s="5">
        <v>4</v>
      </c>
      <c r="G340" s="5">
        <v>6</v>
      </c>
      <c r="H340" s="5">
        <v>3</v>
      </c>
      <c r="I340" s="7">
        <v>27</v>
      </c>
      <c r="J340" s="8">
        <f>I340/H340</f>
        <v>9</v>
      </c>
    </row>
    <row r="341" ht="33" spans="1:10">
      <c r="A341" s="5">
        <v>17</v>
      </c>
      <c r="B341" s="5" t="s">
        <v>26</v>
      </c>
      <c r="C341" s="5" t="s">
        <v>67</v>
      </c>
      <c r="D341" s="5" t="s">
        <v>74</v>
      </c>
      <c r="E341" s="5" t="s">
        <v>87</v>
      </c>
      <c r="F341" s="5">
        <v>4</v>
      </c>
      <c r="G341" s="5">
        <v>12</v>
      </c>
      <c r="H341" s="5">
        <v>5</v>
      </c>
      <c r="I341" s="7">
        <v>27</v>
      </c>
      <c r="J341" s="8">
        <f>I341/H341</f>
        <v>5.4</v>
      </c>
    </row>
    <row r="342" ht="16.5" spans="1:10">
      <c r="A342" s="5">
        <v>35</v>
      </c>
      <c r="B342" s="5" t="s">
        <v>26</v>
      </c>
      <c r="C342" s="5" t="s">
        <v>67</v>
      </c>
      <c r="D342" s="5" t="s">
        <v>101</v>
      </c>
      <c r="E342" s="5" t="s">
        <v>112</v>
      </c>
      <c r="F342" s="5">
        <v>4</v>
      </c>
      <c r="G342" s="5">
        <v>32</v>
      </c>
      <c r="H342" s="5">
        <v>1</v>
      </c>
      <c r="I342" s="7">
        <v>28</v>
      </c>
      <c r="J342" s="8">
        <f>I342/H342</f>
        <v>28</v>
      </c>
    </row>
    <row r="343" ht="33" spans="1:10">
      <c r="A343" s="5">
        <v>268</v>
      </c>
      <c r="B343" s="5" t="s">
        <v>600</v>
      </c>
      <c r="C343" s="5" t="s">
        <v>601</v>
      </c>
      <c r="D343" s="5" t="s">
        <v>656</v>
      </c>
      <c r="E343" s="5" t="s">
        <v>591</v>
      </c>
      <c r="F343" s="5">
        <v>53</v>
      </c>
      <c r="G343" s="5">
        <v>1</v>
      </c>
      <c r="H343" s="5">
        <v>1</v>
      </c>
      <c r="I343" s="7">
        <v>28</v>
      </c>
      <c r="J343" s="8">
        <f>I343/H343</f>
        <v>28</v>
      </c>
    </row>
    <row r="344" ht="33" spans="1:10">
      <c r="A344" s="5">
        <v>273</v>
      </c>
      <c r="B344" s="5" t="s">
        <v>600</v>
      </c>
      <c r="C344" s="5" t="s">
        <v>666</v>
      </c>
      <c r="D344" s="5" t="s">
        <v>667</v>
      </c>
      <c r="E344" s="5" t="s">
        <v>668</v>
      </c>
      <c r="F344" s="5">
        <v>55</v>
      </c>
      <c r="G344" s="5">
        <v>1</v>
      </c>
      <c r="H344" s="5">
        <v>1</v>
      </c>
      <c r="I344" s="7">
        <v>28</v>
      </c>
      <c r="J344" s="8">
        <f>I344/H344</f>
        <v>28</v>
      </c>
    </row>
    <row r="345" ht="16.5" spans="1:10">
      <c r="A345" s="5">
        <v>370</v>
      </c>
      <c r="B345" s="5" t="s">
        <v>812</v>
      </c>
      <c r="C345" s="5" t="s">
        <v>877</v>
      </c>
      <c r="D345" s="5" t="s">
        <v>899</v>
      </c>
      <c r="E345" s="5" t="s">
        <v>884</v>
      </c>
      <c r="F345" s="5">
        <v>83</v>
      </c>
      <c r="G345" s="5">
        <v>14</v>
      </c>
      <c r="H345" s="5">
        <v>1</v>
      </c>
      <c r="I345" s="7">
        <v>28</v>
      </c>
      <c r="J345" s="8">
        <f>I345/H345</f>
        <v>28</v>
      </c>
    </row>
    <row r="346" ht="33" spans="1:10">
      <c r="A346" s="5">
        <v>500</v>
      </c>
      <c r="B346" s="5" t="s">
        <v>1081</v>
      </c>
      <c r="C346" s="5" t="s">
        <v>1199</v>
      </c>
      <c r="D346" s="5" t="s">
        <v>1212</v>
      </c>
      <c r="E346" s="5" t="s">
        <v>1213</v>
      </c>
      <c r="F346" s="5">
        <v>116</v>
      </c>
      <c r="G346" s="5">
        <v>7</v>
      </c>
      <c r="H346" s="5">
        <v>1</v>
      </c>
      <c r="I346" s="7">
        <v>28</v>
      </c>
      <c r="J346" s="8">
        <f>I346/H346</f>
        <v>28</v>
      </c>
    </row>
    <row r="347" ht="33" spans="1:10">
      <c r="A347" s="5">
        <v>501</v>
      </c>
      <c r="B347" s="5" t="s">
        <v>1081</v>
      </c>
      <c r="C347" s="5" t="s">
        <v>1199</v>
      </c>
      <c r="D347" s="5" t="s">
        <v>1212</v>
      </c>
      <c r="E347" s="5" t="s">
        <v>1215</v>
      </c>
      <c r="F347" s="5">
        <v>116</v>
      </c>
      <c r="G347" s="5">
        <v>8</v>
      </c>
      <c r="H347" s="5">
        <v>1</v>
      </c>
      <c r="I347" s="7">
        <v>28</v>
      </c>
      <c r="J347" s="8">
        <f>I347/H347</f>
        <v>28</v>
      </c>
    </row>
    <row r="348" ht="33" spans="1:10">
      <c r="A348" s="5">
        <v>544</v>
      </c>
      <c r="B348" s="5" t="s">
        <v>1285</v>
      </c>
      <c r="C348" s="5" t="s">
        <v>1323</v>
      </c>
      <c r="D348" s="5" t="s">
        <v>1331</v>
      </c>
      <c r="E348" s="5" t="s">
        <v>509</v>
      </c>
      <c r="F348" s="5">
        <v>132</v>
      </c>
      <c r="G348" s="5">
        <v>4</v>
      </c>
      <c r="H348" s="5">
        <v>1</v>
      </c>
      <c r="I348" s="7">
        <v>28</v>
      </c>
      <c r="J348" s="8">
        <f>I348/H348</f>
        <v>28</v>
      </c>
    </row>
    <row r="349" ht="16.5" spans="1:10">
      <c r="A349" s="5">
        <v>560</v>
      </c>
      <c r="B349" s="5" t="s">
        <v>1285</v>
      </c>
      <c r="C349" s="5" t="s">
        <v>1336</v>
      </c>
      <c r="D349" s="5" t="s">
        <v>1352</v>
      </c>
      <c r="E349" s="5" t="s">
        <v>29</v>
      </c>
      <c r="F349" s="5">
        <v>134</v>
      </c>
      <c r="G349" s="5">
        <v>14</v>
      </c>
      <c r="H349" s="5">
        <v>1</v>
      </c>
      <c r="I349" s="7">
        <v>28</v>
      </c>
      <c r="J349" s="8">
        <f>I349/H349</f>
        <v>28</v>
      </c>
    </row>
    <row r="350" ht="33" spans="1:10">
      <c r="A350" s="5">
        <v>569</v>
      </c>
      <c r="B350" s="5" t="s">
        <v>1285</v>
      </c>
      <c r="C350" s="5" t="s">
        <v>1369</v>
      </c>
      <c r="D350" s="5" t="s">
        <v>1370</v>
      </c>
      <c r="E350" s="5" t="s">
        <v>591</v>
      </c>
      <c r="F350" s="5">
        <v>137</v>
      </c>
      <c r="G350" s="5">
        <v>1</v>
      </c>
      <c r="H350" s="5">
        <v>1</v>
      </c>
      <c r="I350" s="7">
        <v>28</v>
      </c>
      <c r="J350" s="8">
        <f>I350/H350</f>
        <v>28</v>
      </c>
    </row>
    <row r="351" ht="33" spans="1:10">
      <c r="A351" s="5">
        <v>9</v>
      </c>
      <c r="B351" s="5" t="s">
        <v>26</v>
      </c>
      <c r="C351" s="5" t="s">
        <v>67</v>
      </c>
      <c r="D351" s="5" t="s">
        <v>74</v>
      </c>
      <c r="E351" s="5" t="s">
        <v>77</v>
      </c>
      <c r="F351" s="5">
        <v>4</v>
      </c>
      <c r="G351" s="5">
        <v>4</v>
      </c>
      <c r="H351" s="5">
        <v>1</v>
      </c>
      <c r="I351" s="7">
        <v>29</v>
      </c>
      <c r="J351" s="8">
        <f>I351/H351</f>
        <v>29</v>
      </c>
    </row>
    <row r="352" ht="33" spans="1:10">
      <c r="A352" s="5">
        <v>349</v>
      </c>
      <c r="B352" s="5" t="s">
        <v>812</v>
      </c>
      <c r="C352" s="5" t="s">
        <v>860</v>
      </c>
      <c r="D352" s="5" t="s">
        <v>861</v>
      </c>
      <c r="E352" s="5" t="s">
        <v>862</v>
      </c>
      <c r="F352" s="5">
        <v>79</v>
      </c>
      <c r="G352" s="5">
        <v>1</v>
      </c>
      <c r="H352" s="5">
        <v>1</v>
      </c>
      <c r="I352" s="7">
        <v>29</v>
      </c>
      <c r="J352" s="8">
        <f>I352/H352</f>
        <v>29</v>
      </c>
    </row>
    <row r="353" ht="33" spans="1:10">
      <c r="A353" s="5">
        <v>423</v>
      </c>
      <c r="B353" s="5" t="s">
        <v>981</v>
      </c>
      <c r="C353" s="5" t="s">
        <v>990</v>
      </c>
      <c r="D353" s="5" t="s">
        <v>1000</v>
      </c>
      <c r="E353" s="5" t="s">
        <v>1001</v>
      </c>
      <c r="F353" s="5">
        <v>90</v>
      </c>
      <c r="G353" s="5">
        <v>4</v>
      </c>
      <c r="H353" s="5">
        <v>1</v>
      </c>
      <c r="I353" s="7">
        <v>29</v>
      </c>
      <c r="J353" s="8">
        <f>I353/H353</f>
        <v>29</v>
      </c>
    </row>
    <row r="354" ht="33" spans="1:10">
      <c r="A354" s="5">
        <v>428</v>
      </c>
      <c r="B354" s="5" t="s">
        <v>981</v>
      </c>
      <c r="C354" s="5" t="s">
        <v>1016</v>
      </c>
      <c r="D354" s="5" t="s">
        <v>1021</v>
      </c>
      <c r="E354" s="5" t="s">
        <v>1022</v>
      </c>
      <c r="F354" s="5">
        <v>93</v>
      </c>
      <c r="G354" s="5">
        <v>2</v>
      </c>
      <c r="H354" s="5">
        <v>1</v>
      </c>
      <c r="I354" s="7">
        <v>29</v>
      </c>
      <c r="J354" s="8">
        <f>I354/H354</f>
        <v>29</v>
      </c>
    </row>
    <row r="355" ht="16.5" spans="1:10">
      <c r="A355" s="5">
        <v>31</v>
      </c>
      <c r="B355" s="5" t="s">
        <v>26</v>
      </c>
      <c r="C355" s="5" t="s">
        <v>67</v>
      </c>
      <c r="D355" s="5" t="s">
        <v>95</v>
      </c>
      <c r="E355" s="5" t="s">
        <v>87</v>
      </c>
      <c r="F355" s="5">
        <v>4</v>
      </c>
      <c r="G355" s="5">
        <v>26</v>
      </c>
      <c r="H355" s="5">
        <v>2</v>
      </c>
      <c r="I355" s="7">
        <v>29</v>
      </c>
      <c r="J355" s="8">
        <f>I355/H355</f>
        <v>14.5</v>
      </c>
    </row>
    <row r="356" ht="33" spans="1:10">
      <c r="A356" s="5">
        <v>255</v>
      </c>
      <c r="B356" s="5" t="s">
        <v>600</v>
      </c>
      <c r="C356" s="5" t="s">
        <v>618</v>
      </c>
      <c r="D356" s="5" t="s">
        <v>619</v>
      </c>
      <c r="E356" s="5" t="s">
        <v>620</v>
      </c>
      <c r="F356" s="5">
        <v>48</v>
      </c>
      <c r="G356" s="5">
        <v>2</v>
      </c>
      <c r="H356" s="5">
        <v>1</v>
      </c>
      <c r="I356" s="7">
        <v>30</v>
      </c>
      <c r="J356" s="8">
        <f>I356/H356</f>
        <v>30</v>
      </c>
    </row>
    <row r="357" ht="16.5" spans="1:10">
      <c r="A357" s="5">
        <v>389</v>
      </c>
      <c r="B357" s="5" t="s">
        <v>812</v>
      </c>
      <c r="C357" s="5" t="s">
        <v>877</v>
      </c>
      <c r="D357" s="5" t="s">
        <v>923</v>
      </c>
      <c r="E357" s="5" t="s">
        <v>924</v>
      </c>
      <c r="F357" s="5">
        <v>83</v>
      </c>
      <c r="G357" s="5">
        <v>33</v>
      </c>
      <c r="H357" s="5">
        <v>1</v>
      </c>
      <c r="I357" s="7">
        <v>30</v>
      </c>
      <c r="J357" s="8">
        <f>I357/H357</f>
        <v>30</v>
      </c>
    </row>
    <row r="358" ht="33" spans="1:10">
      <c r="A358" s="5">
        <v>426</v>
      </c>
      <c r="B358" s="5" t="s">
        <v>981</v>
      </c>
      <c r="C358" s="5" t="s">
        <v>1011</v>
      </c>
      <c r="D358" s="5" t="s">
        <v>1012</v>
      </c>
      <c r="E358" s="5" t="s">
        <v>1013</v>
      </c>
      <c r="F358" s="5">
        <v>92</v>
      </c>
      <c r="G358" s="5">
        <v>1</v>
      </c>
      <c r="H358" s="5">
        <v>1</v>
      </c>
      <c r="I358" s="7">
        <v>30</v>
      </c>
      <c r="J358" s="8">
        <f>I358/H358</f>
        <v>30</v>
      </c>
    </row>
    <row r="359" ht="33" spans="1:10">
      <c r="A359" s="5">
        <v>545</v>
      </c>
      <c r="B359" s="5" t="s">
        <v>1285</v>
      </c>
      <c r="C359" s="5" t="s">
        <v>1323</v>
      </c>
      <c r="D359" s="5" t="s">
        <v>1331</v>
      </c>
      <c r="E359" s="5" t="s">
        <v>509</v>
      </c>
      <c r="F359" s="5">
        <v>132</v>
      </c>
      <c r="G359" s="5">
        <v>5</v>
      </c>
      <c r="H359" s="5">
        <v>1</v>
      </c>
      <c r="I359" s="7">
        <v>30</v>
      </c>
      <c r="J359" s="8">
        <f>I359/H359</f>
        <v>30</v>
      </c>
    </row>
    <row r="360" ht="16.5" spans="1:10">
      <c r="A360" s="5">
        <v>19</v>
      </c>
      <c r="B360" s="5" t="s">
        <v>26</v>
      </c>
      <c r="C360" s="5" t="s">
        <v>67</v>
      </c>
      <c r="D360" s="5" t="s">
        <v>68</v>
      </c>
      <c r="E360" s="5" t="s">
        <v>77</v>
      </c>
      <c r="F360" s="5">
        <v>4</v>
      </c>
      <c r="G360" s="5">
        <v>14</v>
      </c>
      <c r="H360" s="5">
        <v>1</v>
      </c>
      <c r="I360" s="7">
        <v>31</v>
      </c>
      <c r="J360" s="8">
        <f>I360/H360</f>
        <v>31</v>
      </c>
    </row>
    <row r="361" ht="33" spans="1:10">
      <c r="A361" s="5">
        <v>53</v>
      </c>
      <c r="B361" s="5" t="s">
        <v>26</v>
      </c>
      <c r="C361" s="5" t="s">
        <v>27</v>
      </c>
      <c r="D361" s="5" t="s">
        <v>28</v>
      </c>
      <c r="E361" s="5" t="s">
        <v>160</v>
      </c>
      <c r="F361" s="5">
        <v>5</v>
      </c>
      <c r="G361" s="5">
        <v>10</v>
      </c>
      <c r="H361" s="5">
        <v>1</v>
      </c>
      <c r="I361" s="7">
        <v>31</v>
      </c>
      <c r="J361" s="8">
        <f>I361/H361</f>
        <v>31</v>
      </c>
    </row>
    <row r="362" ht="49.5" spans="1:10">
      <c r="A362" s="5">
        <v>165</v>
      </c>
      <c r="B362" s="5" t="s">
        <v>294</v>
      </c>
      <c r="C362" s="5" t="s">
        <v>328</v>
      </c>
      <c r="D362" s="5" t="s">
        <v>381</v>
      </c>
      <c r="E362" s="5" t="s">
        <v>389</v>
      </c>
      <c r="F362" s="5">
        <v>22</v>
      </c>
      <c r="G362" s="5">
        <v>85</v>
      </c>
      <c r="H362" s="5">
        <v>1</v>
      </c>
      <c r="I362" s="7">
        <v>31</v>
      </c>
      <c r="J362" s="8">
        <f>I362/H362</f>
        <v>31</v>
      </c>
    </row>
    <row r="363" ht="49.5" spans="1:10">
      <c r="A363" s="5">
        <v>177</v>
      </c>
      <c r="B363" s="5" t="s">
        <v>294</v>
      </c>
      <c r="C363" s="5" t="s">
        <v>421</v>
      </c>
      <c r="D363" s="5" t="s">
        <v>422</v>
      </c>
      <c r="E363" s="5" t="s">
        <v>423</v>
      </c>
      <c r="F363" s="5">
        <v>26</v>
      </c>
      <c r="G363" s="5">
        <v>2</v>
      </c>
      <c r="H363" s="5">
        <v>1</v>
      </c>
      <c r="I363" s="7">
        <v>31</v>
      </c>
      <c r="J363" s="8">
        <f>I363/H363</f>
        <v>31</v>
      </c>
    </row>
    <row r="364" ht="33" spans="1:10">
      <c r="A364" s="5">
        <v>209</v>
      </c>
      <c r="B364" s="5" t="s">
        <v>294</v>
      </c>
      <c r="C364" s="5" t="s">
        <v>519</v>
      </c>
      <c r="D364" s="5" t="s">
        <v>520</v>
      </c>
      <c r="E364" s="5" t="s">
        <v>523</v>
      </c>
      <c r="F364" s="5">
        <v>39</v>
      </c>
      <c r="G364" s="5">
        <v>2</v>
      </c>
      <c r="H364" s="5">
        <v>1</v>
      </c>
      <c r="I364" s="7">
        <v>31</v>
      </c>
      <c r="J364" s="8">
        <f>I364/H364</f>
        <v>31</v>
      </c>
    </row>
    <row r="365" ht="16.5" spans="1:10">
      <c r="A365" s="5">
        <v>353</v>
      </c>
      <c r="B365" s="5" t="s">
        <v>812</v>
      </c>
      <c r="C365" s="5" t="s">
        <v>866</v>
      </c>
      <c r="D365" s="5" t="s">
        <v>866</v>
      </c>
      <c r="E365" s="5" t="s">
        <v>867</v>
      </c>
      <c r="F365" s="5">
        <v>80</v>
      </c>
      <c r="G365" s="5">
        <v>2</v>
      </c>
      <c r="H365" s="5">
        <v>1</v>
      </c>
      <c r="I365" s="7">
        <v>31</v>
      </c>
      <c r="J365" s="8">
        <f>I365/H365</f>
        <v>31</v>
      </c>
    </row>
    <row r="366" ht="49.5" spans="1:10">
      <c r="A366" s="5">
        <v>429</v>
      </c>
      <c r="B366" s="5" t="s">
        <v>981</v>
      </c>
      <c r="C366" s="5" t="s">
        <v>1016</v>
      </c>
      <c r="D366" s="5" t="s">
        <v>1024</v>
      </c>
      <c r="E366" s="5" t="s">
        <v>1025</v>
      </c>
      <c r="F366" s="5">
        <v>93</v>
      </c>
      <c r="G366" s="5">
        <v>3</v>
      </c>
      <c r="H366" s="5">
        <v>1</v>
      </c>
      <c r="I366" s="7">
        <v>31</v>
      </c>
      <c r="J366" s="8">
        <f>I366/H366</f>
        <v>31</v>
      </c>
    </row>
    <row r="367" ht="33" spans="1:10">
      <c r="A367" s="5">
        <v>548</v>
      </c>
      <c r="B367" s="5" t="s">
        <v>1285</v>
      </c>
      <c r="C367" s="5" t="s">
        <v>1336</v>
      </c>
      <c r="D367" s="5" t="s">
        <v>1339</v>
      </c>
      <c r="E367" s="5" t="s">
        <v>29</v>
      </c>
      <c r="F367" s="5">
        <v>134</v>
      </c>
      <c r="G367" s="5">
        <v>2</v>
      </c>
      <c r="H367" s="5">
        <v>1</v>
      </c>
      <c r="I367" s="7">
        <v>31</v>
      </c>
      <c r="J367" s="8">
        <f>I367/H367</f>
        <v>31</v>
      </c>
    </row>
    <row r="368" ht="33" spans="1:10">
      <c r="A368" s="5">
        <v>554</v>
      </c>
      <c r="B368" s="5" t="s">
        <v>1285</v>
      </c>
      <c r="C368" s="5" t="s">
        <v>1336</v>
      </c>
      <c r="D368" s="5" t="s">
        <v>1347</v>
      </c>
      <c r="E368" s="5" t="s">
        <v>29</v>
      </c>
      <c r="F368" s="5">
        <v>134</v>
      </c>
      <c r="G368" s="5">
        <v>8</v>
      </c>
      <c r="H368" s="5">
        <v>1</v>
      </c>
      <c r="I368" s="7">
        <v>31</v>
      </c>
      <c r="J368" s="8">
        <f>I368/H368</f>
        <v>31</v>
      </c>
    </row>
    <row r="369" ht="33" spans="1:10">
      <c r="A369" s="5">
        <v>12</v>
      </c>
      <c r="B369" s="5" t="s">
        <v>26</v>
      </c>
      <c r="C369" s="5" t="s">
        <v>67</v>
      </c>
      <c r="D369" s="5" t="s">
        <v>74</v>
      </c>
      <c r="E369" s="5" t="s">
        <v>81</v>
      </c>
      <c r="F369" s="5">
        <v>4</v>
      </c>
      <c r="G369" s="5">
        <v>7</v>
      </c>
      <c r="H369" s="5">
        <v>3</v>
      </c>
      <c r="I369" s="7">
        <v>31</v>
      </c>
      <c r="J369" s="8">
        <f>I369/H369</f>
        <v>10.3333333333333</v>
      </c>
    </row>
    <row r="370" ht="16.5" spans="1:10">
      <c r="A370" s="5">
        <v>120</v>
      </c>
      <c r="B370" s="5" t="s">
        <v>294</v>
      </c>
      <c r="C370" s="5" t="s">
        <v>328</v>
      </c>
      <c r="D370" s="5" t="s">
        <v>360</v>
      </c>
      <c r="E370" s="5" t="s">
        <v>81</v>
      </c>
      <c r="F370" s="5">
        <v>22</v>
      </c>
      <c r="G370" s="5">
        <v>22</v>
      </c>
      <c r="H370" s="5">
        <v>3</v>
      </c>
      <c r="I370" s="7">
        <v>31</v>
      </c>
      <c r="J370" s="8">
        <f>I370/H370</f>
        <v>10.3333333333333</v>
      </c>
    </row>
    <row r="371" ht="49.5" spans="1:10">
      <c r="A371" s="5">
        <v>65</v>
      </c>
      <c r="B371" s="5" t="s">
        <v>26</v>
      </c>
      <c r="C371" s="5" t="s">
        <v>182</v>
      </c>
      <c r="D371" s="5" t="s">
        <v>190</v>
      </c>
      <c r="E371" s="5" t="s">
        <v>188</v>
      </c>
      <c r="F371" s="5">
        <v>7</v>
      </c>
      <c r="G371" s="5">
        <v>3</v>
      </c>
      <c r="H371" s="5">
        <v>1</v>
      </c>
      <c r="I371" s="7">
        <v>32</v>
      </c>
      <c r="J371" s="8">
        <f>I371/H371</f>
        <v>32</v>
      </c>
    </row>
    <row r="372" ht="33" spans="1:10">
      <c r="A372" s="5">
        <v>239</v>
      </c>
      <c r="B372" s="5" t="s">
        <v>294</v>
      </c>
      <c r="C372" s="5" t="s">
        <v>576</v>
      </c>
      <c r="D372" s="5" t="s">
        <v>577</v>
      </c>
      <c r="E372" s="5" t="s">
        <v>578</v>
      </c>
      <c r="F372" s="5">
        <v>42</v>
      </c>
      <c r="G372" s="5">
        <v>4</v>
      </c>
      <c r="H372" s="5">
        <v>1</v>
      </c>
      <c r="I372" s="7">
        <v>32</v>
      </c>
      <c r="J372" s="8">
        <f>I372/H372</f>
        <v>32</v>
      </c>
    </row>
    <row r="373" ht="33" spans="1:10">
      <c r="A373" s="5">
        <v>240</v>
      </c>
      <c r="B373" s="5" t="s">
        <v>294</v>
      </c>
      <c r="C373" s="5" t="s">
        <v>576</v>
      </c>
      <c r="D373" s="5" t="s">
        <v>581</v>
      </c>
      <c r="E373" s="5" t="s">
        <v>582</v>
      </c>
      <c r="F373" s="5">
        <v>42</v>
      </c>
      <c r="G373" s="5">
        <v>5</v>
      </c>
      <c r="H373" s="5">
        <v>1</v>
      </c>
      <c r="I373" s="7">
        <v>32</v>
      </c>
      <c r="J373" s="8">
        <f>I373/H373</f>
        <v>32</v>
      </c>
    </row>
    <row r="374" ht="33" spans="1:10">
      <c r="A374" s="5">
        <v>311</v>
      </c>
      <c r="B374" s="5" t="s">
        <v>729</v>
      </c>
      <c r="C374" s="5" t="s">
        <v>760</v>
      </c>
      <c r="D374" s="5" t="s">
        <v>761</v>
      </c>
      <c r="E374" s="5" t="s">
        <v>188</v>
      </c>
      <c r="F374" s="5">
        <v>66</v>
      </c>
      <c r="G374" s="5">
        <v>1</v>
      </c>
      <c r="H374" s="5">
        <v>1</v>
      </c>
      <c r="I374" s="7">
        <v>32</v>
      </c>
      <c r="J374" s="8">
        <f>I374/H374</f>
        <v>32</v>
      </c>
    </row>
    <row r="375" ht="33" spans="1:10">
      <c r="A375" s="5">
        <v>356</v>
      </c>
      <c r="B375" s="5" t="s">
        <v>812</v>
      </c>
      <c r="C375" s="5" t="s">
        <v>874</v>
      </c>
      <c r="D375" s="5" t="s">
        <v>875</v>
      </c>
      <c r="E375" s="5" t="s">
        <v>213</v>
      </c>
      <c r="F375" s="5">
        <v>82</v>
      </c>
      <c r="G375" s="5">
        <v>1</v>
      </c>
      <c r="H375" s="5">
        <v>1</v>
      </c>
      <c r="I375" s="7">
        <v>32</v>
      </c>
      <c r="J375" s="8">
        <f>I375/H375</f>
        <v>32</v>
      </c>
    </row>
    <row r="376" ht="16.5" spans="1:10">
      <c r="A376" s="5">
        <v>22</v>
      </c>
      <c r="B376" s="5" t="s">
        <v>26</v>
      </c>
      <c r="C376" s="5" t="s">
        <v>67</v>
      </c>
      <c r="D376" s="5" t="s">
        <v>68</v>
      </c>
      <c r="E376" s="5" t="s">
        <v>81</v>
      </c>
      <c r="F376" s="5">
        <v>4</v>
      </c>
      <c r="G376" s="5">
        <v>17</v>
      </c>
      <c r="H376" s="5">
        <v>3</v>
      </c>
      <c r="I376" s="7">
        <v>32</v>
      </c>
      <c r="J376" s="8">
        <f>I376/H376</f>
        <v>10.6666666666667</v>
      </c>
    </row>
    <row r="377" ht="33" spans="1:10">
      <c r="A377" s="5">
        <v>58</v>
      </c>
      <c r="B377" s="5" t="s">
        <v>26</v>
      </c>
      <c r="C377" s="5" t="s">
        <v>27</v>
      </c>
      <c r="D377" s="5" t="s">
        <v>28</v>
      </c>
      <c r="E377" s="5" t="s">
        <v>170</v>
      </c>
      <c r="F377" s="5">
        <v>5</v>
      </c>
      <c r="G377" s="5">
        <v>15</v>
      </c>
      <c r="H377" s="5">
        <v>1</v>
      </c>
      <c r="I377" s="7">
        <v>33</v>
      </c>
      <c r="J377" s="8">
        <f>I377/H377</f>
        <v>33</v>
      </c>
    </row>
    <row r="378" ht="33" spans="1:10">
      <c r="A378" s="5">
        <v>80</v>
      </c>
      <c r="B378" s="5" t="s">
        <v>244</v>
      </c>
      <c r="C378" s="5" t="s">
        <v>245</v>
      </c>
      <c r="D378" s="5" t="s">
        <v>250</v>
      </c>
      <c r="E378" s="5" t="s">
        <v>251</v>
      </c>
      <c r="F378" s="5">
        <v>13</v>
      </c>
      <c r="G378" s="5">
        <v>2</v>
      </c>
      <c r="H378" s="5">
        <v>1</v>
      </c>
      <c r="I378" s="7">
        <v>33</v>
      </c>
      <c r="J378" s="8">
        <f>I378/H378</f>
        <v>33</v>
      </c>
    </row>
    <row r="379" ht="16.5" spans="1:10">
      <c r="A379" s="5">
        <v>402</v>
      </c>
      <c r="B379" s="5" t="s">
        <v>812</v>
      </c>
      <c r="C379" s="5" t="s">
        <v>877</v>
      </c>
      <c r="D379" s="5" t="s">
        <v>945</v>
      </c>
      <c r="E379" s="5" t="s">
        <v>946</v>
      </c>
      <c r="F379" s="5">
        <v>83</v>
      </c>
      <c r="G379" s="5">
        <v>46</v>
      </c>
      <c r="H379" s="5">
        <v>1</v>
      </c>
      <c r="I379" s="7">
        <v>33</v>
      </c>
      <c r="J379" s="8">
        <f>I379/H379</f>
        <v>33</v>
      </c>
    </row>
    <row r="380" ht="33" spans="1:10">
      <c r="A380" s="5">
        <v>496</v>
      </c>
      <c r="B380" s="5" t="s">
        <v>1081</v>
      </c>
      <c r="C380" s="5" t="s">
        <v>1199</v>
      </c>
      <c r="D380" s="5" t="s">
        <v>1200</v>
      </c>
      <c r="E380" s="5" t="s">
        <v>1201</v>
      </c>
      <c r="F380" s="5">
        <v>116</v>
      </c>
      <c r="G380" s="5">
        <v>3</v>
      </c>
      <c r="H380" s="5">
        <v>1</v>
      </c>
      <c r="I380" s="7">
        <v>33</v>
      </c>
      <c r="J380" s="8">
        <f>I380/H380</f>
        <v>33</v>
      </c>
    </row>
    <row r="381" ht="49.5" spans="1:10">
      <c r="A381" s="5">
        <v>64</v>
      </c>
      <c r="B381" s="5" t="s">
        <v>26</v>
      </c>
      <c r="C381" s="5" t="s">
        <v>182</v>
      </c>
      <c r="D381" s="5" t="s">
        <v>187</v>
      </c>
      <c r="E381" s="5" t="s">
        <v>188</v>
      </c>
      <c r="F381" s="5">
        <v>7</v>
      </c>
      <c r="G381" s="5">
        <v>2</v>
      </c>
      <c r="H381" s="5">
        <v>1</v>
      </c>
      <c r="I381" s="7">
        <v>34</v>
      </c>
      <c r="J381" s="8">
        <f>I381/H381</f>
        <v>34</v>
      </c>
    </row>
    <row r="382" ht="33" spans="1:10">
      <c r="A382" s="5">
        <v>97</v>
      </c>
      <c r="B382" s="5" t="s">
        <v>294</v>
      </c>
      <c r="C382" s="5" t="s">
        <v>295</v>
      </c>
      <c r="D382" s="5" t="s">
        <v>296</v>
      </c>
      <c r="E382" s="5" t="s">
        <v>300</v>
      </c>
      <c r="F382" s="5">
        <v>18</v>
      </c>
      <c r="G382" s="5">
        <v>2</v>
      </c>
      <c r="H382" s="5">
        <v>1</v>
      </c>
      <c r="I382" s="7">
        <v>34</v>
      </c>
      <c r="J382" s="8">
        <f>I382/H382</f>
        <v>34</v>
      </c>
    </row>
    <row r="383" ht="33" spans="1:10">
      <c r="A383" s="5">
        <v>249</v>
      </c>
      <c r="B383" s="5" t="s">
        <v>600</v>
      </c>
      <c r="C383" s="5" t="s">
        <v>604</v>
      </c>
      <c r="D383" s="5" t="s">
        <v>605</v>
      </c>
      <c r="E383" s="5" t="s">
        <v>606</v>
      </c>
      <c r="F383" s="5">
        <v>47</v>
      </c>
      <c r="G383" s="5">
        <v>1</v>
      </c>
      <c r="H383" s="5">
        <v>1</v>
      </c>
      <c r="I383" s="7">
        <v>34</v>
      </c>
      <c r="J383" s="8">
        <f>I383/H383</f>
        <v>34</v>
      </c>
    </row>
    <row r="384" ht="33" spans="1:10">
      <c r="A384" s="5">
        <v>250</v>
      </c>
      <c r="B384" s="5" t="s">
        <v>600</v>
      </c>
      <c r="C384" s="5" t="s">
        <v>604</v>
      </c>
      <c r="D384" s="5" t="s">
        <v>605</v>
      </c>
      <c r="E384" s="5" t="s">
        <v>609</v>
      </c>
      <c r="F384" s="5">
        <v>47</v>
      </c>
      <c r="G384" s="5">
        <v>2</v>
      </c>
      <c r="H384" s="5">
        <v>1</v>
      </c>
      <c r="I384" s="7">
        <v>34</v>
      </c>
      <c r="J384" s="8">
        <f>I384/H384</f>
        <v>34</v>
      </c>
    </row>
    <row r="385" ht="16.5" spans="1:10">
      <c r="A385" s="5">
        <v>357</v>
      </c>
      <c r="B385" s="5" t="s">
        <v>812</v>
      </c>
      <c r="C385" s="5" t="s">
        <v>877</v>
      </c>
      <c r="D385" s="5" t="s">
        <v>878</v>
      </c>
      <c r="E385" s="5" t="s">
        <v>879</v>
      </c>
      <c r="F385" s="5">
        <v>83</v>
      </c>
      <c r="G385" s="5">
        <v>1</v>
      </c>
      <c r="H385" s="5">
        <v>1</v>
      </c>
      <c r="I385" s="7">
        <v>34</v>
      </c>
      <c r="J385" s="8">
        <f>I385/H385</f>
        <v>34</v>
      </c>
    </row>
    <row r="386" ht="33" spans="1:10">
      <c r="A386" s="5">
        <v>133</v>
      </c>
      <c r="B386" s="5" t="s">
        <v>294</v>
      </c>
      <c r="C386" s="5" t="s">
        <v>328</v>
      </c>
      <c r="D386" s="5" t="s">
        <v>369</v>
      </c>
      <c r="E386" s="5" t="s">
        <v>69</v>
      </c>
      <c r="F386" s="5">
        <v>22</v>
      </c>
      <c r="G386" s="5">
        <v>44</v>
      </c>
      <c r="H386" s="5">
        <v>3</v>
      </c>
      <c r="I386" s="7">
        <v>34</v>
      </c>
      <c r="J386" s="8">
        <f>I386/H386</f>
        <v>11.3333333333333</v>
      </c>
    </row>
    <row r="387" ht="16.5" spans="1:10">
      <c r="A387" s="5">
        <v>561</v>
      </c>
      <c r="B387" s="5" t="s">
        <v>1285</v>
      </c>
      <c r="C387" s="5" t="s">
        <v>1336</v>
      </c>
      <c r="D387" s="5" t="s">
        <v>1352</v>
      </c>
      <c r="E387" s="5" t="s">
        <v>223</v>
      </c>
      <c r="F387" s="5">
        <v>134</v>
      </c>
      <c r="G387" s="5">
        <v>15</v>
      </c>
      <c r="H387" s="5">
        <v>6</v>
      </c>
      <c r="I387" s="7">
        <v>34</v>
      </c>
      <c r="J387" s="8">
        <f>I387/H387</f>
        <v>5.66666666666667</v>
      </c>
    </row>
    <row r="388" ht="33" spans="1:10">
      <c r="A388" s="5">
        <v>46</v>
      </c>
      <c r="B388" s="5" t="s">
        <v>26</v>
      </c>
      <c r="C388" s="5" t="s">
        <v>27</v>
      </c>
      <c r="D388" s="5" t="s">
        <v>28</v>
      </c>
      <c r="E388" s="5" t="s">
        <v>148</v>
      </c>
      <c r="F388" s="5">
        <v>5</v>
      </c>
      <c r="G388" s="5">
        <v>3</v>
      </c>
      <c r="H388" s="5">
        <v>1</v>
      </c>
      <c r="I388" s="7">
        <v>35</v>
      </c>
      <c r="J388" s="8">
        <f>I388/H388</f>
        <v>35</v>
      </c>
    </row>
    <row r="389" ht="49.5" spans="1:10">
      <c r="A389" s="5">
        <v>447</v>
      </c>
      <c r="B389" s="5" t="s">
        <v>981</v>
      </c>
      <c r="C389" s="5" t="s">
        <v>1076</v>
      </c>
      <c r="D389" s="5" t="s">
        <v>1077</v>
      </c>
      <c r="E389" s="5" t="s">
        <v>242</v>
      </c>
      <c r="F389" s="5">
        <v>100</v>
      </c>
      <c r="G389" s="5">
        <v>1</v>
      </c>
      <c r="H389" s="5">
        <v>1</v>
      </c>
      <c r="I389" s="7">
        <v>35</v>
      </c>
      <c r="J389" s="8">
        <f>I389/H389</f>
        <v>35</v>
      </c>
    </row>
    <row r="390" ht="33" spans="1:10">
      <c r="A390" s="5">
        <v>542</v>
      </c>
      <c r="B390" s="5" t="s">
        <v>1285</v>
      </c>
      <c r="C390" s="5" t="s">
        <v>1323</v>
      </c>
      <c r="D390" s="5" t="s">
        <v>1327</v>
      </c>
      <c r="E390" s="5" t="s">
        <v>509</v>
      </c>
      <c r="F390" s="5">
        <v>132</v>
      </c>
      <c r="G390" s="5">
        <v>2</v>
      </c>
      <c r="H390" s="5">
        <v>1</v>
      </c>
      <c r="I390" s="7">
        <v>35</v>
      </c>
      <c r="J390" s="8">
        <f>I390/H390</f>
        <v>35</v>
      </c>
    </row>
    <row r="391" ht="33" spans="1:10">
      <c r="A391" s="5">
        <v>83</v>
      </c>
      <c r="B391" s="5" t="s">
        <v>244</v>
      </c>
      <c r="C391" s="5" t="s">
        <v>259</v>
      </c>
      <c r="D391" s="5" t="s">
        <v>260</v>
      </c>
      <c r="E391" s="5" t="s">
        <v>261</v>
      </c>
      <c r="F391" s="5">
        <v>14</v>
      </c>
      <c r="G391" s="5">
        <v>6</v>
      </c>
      <c r="H391" s="5">
        <v>2</v>
      </c>
      <c r="I391" s="7">
        <v>35</v>
      </c>
      <c r="J391" s="8">
        <f>I391/H391</f>
        <v>17.5</v>
      </c>
    </row>
    <row r="392" ht="33" spans="1:10">
      <c r="A392" s="5">
        <v>383</v>
      </c>
      <c r="B392" s="5" t="s">
        <v>812</v>
      </c>
      <c r="C392" s="5" t="s">
        <v>877</v>
      </c>
      <c r="D392" s="5" t="s">
        <v>914</v>
      </c>
      <c r="E392" s="5" t="s">
        <v>29</v>
      </c>
      <c r="F392" s="5">
        <v>83</v>
      </c>
      <c r="G392" s="5">
        <v>27</v>
      </c>
      <c r="H392" s="5">
        <v>1</v>
      </c>
      <c r="I392" s="7">
        <v>36</v>
      </c>
      <c r="J392" s="8">
        <f>I392/H392</f>
        <v>36</v>
      </c>
    </row>
    <row r="393" ht="33" spans="1:10">
      <c r="A393" s="5">
        <v>497</v>
      </c>
      <c r="B393" s="5" t="s">
        <v>1081</v>
      </c>
      <c r="C393" s="5" t="s">
        <v>1199</v>
      </c>
      <c r="D393" s="5" t="s">
        <v>1200</v>
      </c>
      <c r="E393" s="5" t="s">
        <v>1201</v>
      </c>
      <c r="F393" s="5">
        <v>116</v>
      </c>
      <c r="G393" s="5">
        <v>4</v>
      </c>
      <c r="H393" s="5">
        <v>1</v>
      </c>
      <c r="I393" s="7">
        <v>36</v>
      </c>
      <c r="J393" s="8">
        <f>I393/H393</f>
        <v>36</v>
      </c>
    </row>
    <row r="394" ht="33" spans="1:10">
      <c r="A394" s="5">
        <v>196</v>
      </c>
      <c r="B394" s="5" t="s">
        <v>294</v>
      </c>
      <c r="C394" s="5" t="s">
        <v>475</v>
      </c>
      <c r="D394" s="5" t="s">
        <v>479</v>
      </c>
      <c r="E394" s="5" t="s">
        <v>257</v>
      </c>
      <c r="F394" s="5">
        <v>32</v>
      </c>
      <c r="G394" s="5">
        <v>3</v>
      </c>
      <c r="H394" s="5">
        <v>1</v>
      </c>
      <c r="I394" s="7">
        <v>37</v>
      </c>
      <c r="J394" s="8">
        <f>I394/H394</f>
        <v>37</v>
      </c>
    </row>
    <row r="395" ht="33" spans="1:10">
      <c r="A395" s="5">
        <v>326</v>
      </c>
      <c r="B395" s="5" t="s">
        <v>729</v>
      </c>
      <c r="C395" s="5" t="s">
        <v>802</v>
      </c>
      <c r="D395" s="5" t="s">
        <v>803</v>
      </c>
      <c r="E395" s="5" t="s">
        <v>804</v>
      </c>
      <c r="F395" s="5">
        <v>70</v>
      </c>
      <c r="G395" s="5">
        <v>1</v>
      </c>
      <c r="H395" s="5">
        <v>1</v>
      </c>
      <c r="I395" s="7">
        <v>37</v>
      </c>
      <c r="J395" s="8">
        <f>I395/H395</f>
        <v>37</v>
      </c>
    </row>
    <row r="396" ht="33" spans="1:10">
      <c r="A396" s="5">
        <v>351</v>
      </c>
      <c r="B396" s="5" t="s">
        <v>812</v>
      </c>
      <c r="C396" s="5" t="s">
        <v>860</v>
      </c>
      <c r="D396" s="5" t="s">
        <v>861</v>
      </c>
      <c r="E396" s="5" t="s">
        <v>864</v>
      </c>
      <c r="F396" s="5">
        <v>79</v>
      </c>
      <c r="G396" s="5">
        <v>3</v>
      </c>
      <c r="H396" s="5">
        <v>1</v>
      </c>
      <c r="I396" s="7">
        <v>37</v>
      </c>
      <c r="J396" s="8">
        <f>I396/H396</f>
        <v>37</v>
      </c>
    </row>
    <row r="397" ht="33" spans="1:10">
      <c r="A397" s="5">
        <v>456</v>
      </c>
      <c r="B397" s="5" t="s">
        <v>1081</v>
      </c>
      <c r="C397" s="5" t="s">
        <v>1094</v>
      </c>
      <c r="D397" s="5" t="s">
        <v>1102</v>
      </c>
      <c r="E397" s="5" t="s">
        <v>1105</v>
      </c>
      <c r="F397" s="5">
        <v>103</v>
      </c>
      <c r="G397" s="5">
        <v>4</v>
      </c>
      <c r="H397" s="5">
        <v>1</v>
      </c>
      <c r="I397" s="7">
        <v>37</v>
      </c>
      <c r="J397" s="8">
        <f>I397/H397</f>
        <v>37</v>
      </c>
    </row>
    <row r="398" ht="16.5" spans="1:10">
      <c r="A398" s="5">
        <v>564</v>
      </c>
      <c r="B398" s="5" t="s">
        <v>1285</v>
      </c>
      <c r="C398" s="5" t="s">
        <v>1336</v>
      </c>
      <c r="D398" s="5" t="s">
        <v>1358</v>
      </c>
      <c r="E398" s="5" t="s">
        <v>1349</v>
      </c>
      <c r="F398" s="5">
        <v>134</v>
      </c>
      <c r="G398" s="5">
        <v>18</v>
      </c>
      <c r="H398" s="5">
        <v>1</v>
      </c>
      <c r="I398" s="7">
        <v>37</v>
      </c>
      <c r="J398" s="8">
        <f>I398/H398</f>
        <v>37</v>
      </c>
    </row>
    <row r="399" ht="33" spans="1:10">
      <c r="A399" s="5">
        <v>153</v>
      </c>
      <c r="B399" s="5" t="s">
        <v>294</v>
      </c>
      <c r="C399" s="5" t="s">
        <v>328</v>
      </c>
      <c r="D399" s="5" t="s">
        <v>378</v>
      </c>
      <c r="E399" s="5" t="s">
        <v>366</v>
      </c>
      <c r="F399" s="5">
        <v>22</v>
      </c>
      <c r="G399" s="5">
        <v>70</v>
      </c>
      <c r="H399" s="5">
        <v>1</v>
      </c>
      <c r="I399" s="7">
        <v>38</v>
      </c>
      <c r="J399" s="8">
        <f>I399/H399</f>
        <v>38</v>
      </c>
    </row>
    <row r="400" ht="33" spans="1:10">
      <c r="A400" s="5">
        <v>246</v>
      </c>
      <c r="B400" s="5" t="s">
        <v>294</v>
      </c>
      <c r="C400" s="5" t="s">
        <v>594</v>
      </c>
      <c r="D400" s="5" t="s">
        <v>594</v>
      </c>
      <c r="E400" s="5" t="s">
        <v>595</v>
      </c>
      <c r="F400" s="5">
        <v>45</v>
      </c>
      <c r="G400" s="5">
        <v>1</v>
      </c>
      <c r="H400" s="5">
        <v>1</v>
      </c>
      <c r="I400" s="7">
        <v>38</v>
      </c>
      <c r="J400" s="8">
        <f>I400/H400</f>
        <v>38</v>
      </c>
    </row>
    <row r="401" ht="33" spans="1:10">
      <c r="A401" s="5">
        <v>232</v>
      </c>
      <c r="B401" s="5" t="s">
        <v>294</v>
      </c>
      <c r="C401" s="5" t="s">
        <v>519</v>
      </c>
      <c r="D401" s="5" t="s">
        <v>554</v>
      </c>
      <c r="E401" s="5" t="s">
        <v>557</v>
      </c>
      <c r="F401" s="5">
        <v>39</v>
      </c>
      <c r="G401" s="5">
        <v>25</v>
      </c>
      <c r="H401" s="5">
        <v>1</v>
      </c>
      <c r="I401" s="7">
        <v>39</v>
      </c>
      <c r="J401" s="8">
        <f>I401/H401</f>
        <v>39</v>
      </c>
    </row>
    <row r="402" ht="33" spans="1:10">
      <c r="A402" s="5">
        <v>276</v>
      </c>
      <c r="B402" s="5" t="s">
        <v>600</v>
      </c>
      <c r="C402" s="5" t="s">
        <v>666</v>
      </c>
      <c r="D402" s="5" t="s">
        <v>674</v>
      </c>
      <c r="E402" s="5" t="s">
        <v>675</v>
      </c>
      <c r="F402" s="5">
        <v>55</v>
      </c>
      <c r="G402" s="5">
        <v>4</v>
      </c>
      <c r="H402" s="5">
        <v>1</v>
      </c>
      <c r="I402" s="7">
        <v>39</v>
      </c>
      <c r="J402" s="8">
        <f>I402/H402</f>
        <v>39</v>
      </c>
    </row>
    <row r="403" ht="16.5" spans="1:10">
      <c r="A403" s="5">
        <v>479</v>
      </c>
      <c r="B403" s="5" t="s">
        <v>1081</v>
      </c>
      <c r="C403" s="5" t="s">
        <v>1158</v>
      </c>
      <c r="D403" s="5" t="s">
        <v>1158</v>
      </c>
      <c r="E403" s="5" t="s">
        <v>1159</v>
      </c>
      <c r="F403" s="5">
        <v>110</v>
      </c>
      <c r="G403" s="5">
        <v>1</v>
      </c>
      <c r="H403" s="5">
        <v>1</v>
      </c>
      <c r="I403" s="7">
        <v>39</v>
      </c>
      <c r="J403" s="8">
        <f>I403/H403</f>
        <v>39</v>
      </c>
    </row>
    <row r="404" ht="16.5" spans="1:10">
      <c r="A404" s="5">
        <v>571</v>
      </c>
      <c r="B404" s="5" t="s">
        <v>1285</v>
      </c>
      <c r="C404" s="5" t="s">
        <v>1377</v>
      </c>
      <c r="D404" s="5" t="s">
        <v>1378</v>
      </c>
      <c r="E404" s="5" t="s">
        <v>1379</v>
      </c>
      <c r="F404" s="5">
        <v>139</v>
      </c>
      <c r="G404" s="5">
        <v>1</v>
      </c>
      <c r="H404" s="5">
        <v>1</v>
      </c>
      <c r="I404" s="7">
        <v>39</v>
      </c>
      <c r="J404" s="8">
        <f>I404/H404</f>
        <v>39</v>
      </c>
    </row>
    <row r="405" ht="49.5" spans="1:10">
      <c r="A405" s="5">
        <v>159</v>
      </c>
      <c r="B405" s="5" t="s">
        <v>294</v>
      </c>
      <c r="C405" s="5" t="s">
        <v>328</v>
      </c>
      <c r="D405" s="5" t="s">
        <v>381</v>
      </c>
      <c r="E405" s="5" t="s">
        <v>96</v>
      </c>
      <c r="F405" s="5">
        <v>22</v>
      </c>
      <c r="G405" s="5">
        <v>79</v>
      </c>
      <c r="H405" s="5">
        <v>2</v>
      </c>
      <c r="I405" s="7">
        <v>39</v>
      </c>
      <c r="J405" s="8">
        <f>I405/H405</f>
        <v>19.5</v>
      </c>
    </row>
    <row r="406" ht="16.5" spans="1:10">
      <c r="A406" s="5">
        <v>139</v>
      </c>
      <c r="B406" s="5" t="s">
        <v>294</v>
      </c>
      <c r="C406" s="5" t="s">
        <v>328</v>
      </c>
      <c r="D406" s="5" t="s">
        <v>372</v>
      </c>
      <c r="E406" s="5" t="s">
        <v>87</v>
      </c>
      <c r="F406" s="5">
        <v>22</v>
      </c>
      <c r="G406" s="5">
        <v>50</v>
      </c>
      <c r="H406" s="5">
        <v>3</v>
      </c>
      <c r="I406" s="7">
        <v>39</v>
      </c>
      <c r="J406" s="8">
        <f>I406/H406</f>
        <v>13</v>
      </c>
    </row>
    <row r="407" ht="33" spans="1:10">
      <c r="A407" s="5">
        <v>61</v>
      </c>
      <c r="B407" s="5" t="s">
        <v>26</v>
      </c>
      <c r="C407" s="5" t="s">
        <v>27</v>
      </c>
      <c r="D407" s="5" t="s">
        <v>28</v>
      </c>
      <c r="E407" s="5" t="s">
        <v>176</v>
      </c>
      <c r="F407" s="5">
        <v>5</v>
      </c>
      <c r="G407" s="5">
        <v>18</v>
      </c>
      <c r="H407" s="5">
        <v>1</v>
      </c>
      <c r="I407" s="7">
        <v>40</v>
      </c>
      <c r="J407" s="8">
        <f>I407/H407</f>
        <v>40</v>
      </c>
    </row>
    <row r="408" ht="49.5" spans="1:10">
      <c r="A408" s="5">
        <v>67</v>
      </c>
      <c r="B408" s="5" t="s">
        <v>26</v>
      </c>
      <c r="C408" s="5" t="s">
        <v>182</v>
      </c>
      <c r="D408" s="5" t="s">
        <v>191</v>
      </c>
      <c r="E408" s="5" t="s">
        <v>188</v>
      </c>
      <c r="F408" s="5">
        <v>7</v>
      </c>
      <c r="G408" s="5">
        <v>5</v>
      </c>
      <c r="H408" s="5">
        <v>1</v>
      </c>
      <c r="I408" s="7">
        <v>40</v>
      </c>
      <c r="J408" s="8">
        <f>I408/H408</f>
        <v>40</v>
      </c>
    </row>
    <row r="409" ht="16.5" spans="1:10">
      <c r="A409" s="5">
        <v>125</v>
      </c>
      <c r="B409" s="5" t="s">
        <v>294</v>
      </c>
      <c r="C409" s="5" t="s">
        <v>328</v>
      </c>
      <c r="D409" s="5" t="s">
        <v>364</v>
      </c>
      <c r="E409" s="5" t="s">
        <v>337</v>
      </c>
      <c r="F409" s="5">
        <v>22</v>
      </c>
      <c r="G409" s="5">
        <v>31</v>
      </c>
      <c r="H409" s="5">
        <v>1</v>
      </c>
      <c r="I409" s="7">
        <v>40</v>
      </c>
      <c r="J409" s="8">
        <f>I409/H409</f>
        <v>40</v>
      </c>
    </row>
    <row r="410" ht="33" spans="1:10">
      <c r="A410" s="5">
        <v>128</v>
      </c>
      <c r="B410" s="5" t="s">
        <v>294</v>
      </c>
      <c r="C410" s="5" t="s">
        <v>328</v>
      </c>
      <c r="D410" s="5" t="s">
        <v>365</v>
      </c>
      <c r="E410" s="5" t="s">
        <v>366</v>
      </c>
      <c r="F410" s="5">
        <v>22</v>
      </c>
      <c r="G410" s="5">
        <v>36</v>
      </c>
      <c r="H410" s="5">
        <v>1</v>
      </c>
      <c r="I410" s="7">
        <v>40</v>
      </c>
      <c r="J410" s="8">
        <f>I410/H410</f>
        <v>40</v>
      </c>
    </row>
    <row r="411" ht="33" spans="1:10">
      <c r="A411" s="5">
        <v>171</v>
      </c>
      <c r="B411" s="5" t="s">
        <v>294</v>
      </c>
      <c r="C411" s="5" t="s">
        <v>395</v>
      </c>
      <c r="D411" s="5" t="s">
        <v>396</v>
      </c>
      <c r="E411" s="5" t="s">
        <v>401</v>
      </c>
      <c r="F411" s="5">
        <v>23</v>
      </c>
      <c r="G411" s="5">
        <v>2</v>
      </c>
      <c r="H411" s="5">
        <v>1</v>
      </c>
      <c r="I411" s="7">
        <v>40</v>
      </c>
      <c r="J411" s="8">
        <f>I411/H411</f>
        <v>40</v>
      </c>
    </row>
    <row r="412" ht="33" spans="1:10">
      <c r="A412" s="5">
        <v>247</v>
      </c>
      <c r="B412" s="5" t="s">
        <v>294</v>
      </c>
      <c r="C412" s="5" t="s">
        <v>594</v>
      </c>
      <c r="D412" s="5" t="s">
        <v>594</v>
      </c>
      <c r="E412" s="5" t="s">
        <v>595</v>
      </c>
      <c r="F412" s="5">
        <v>45</v>
      </c>
      <c r="G412" s="5">
        <v>2</v>
      </c>
      <c r="H412" s="5">
        <v>1</v>
      </c>
      <c r="I412" s="7">
        <v>40</v>
      </c>
      <c r="J412" s="8">
        <f>I412/H412</f>
        <v>40</v>
      </c>
    </row>
    <row r="413" ht="33" spans="1:10">
      <c r="A413" s="5">
        <v>471</v>
      </c>
      <c r="B413" s="5" t="s">
        <v>1081</v>
      </c>
      <c r="C413" s="5" t="s">
        <v>1132</v>
      </c>
      <c r="D413" s="5" t="s">
        <v>1144</v>
      </c>
      <c r="E413" s="5" t="s">
        <v>397</v>
      </c>
      <c r="F413" s="5">
        <v>107</v>
      </c>
      <c r="G413" s="5">
        <v>8</v>
      </c>
      <c r="H413" s="5">
        <v>1</v>
      </c>
      <c r="I413" s="7">
        <v>40</v>
      </c>
      <c r="J413" s="8">
        <f>I413/H413</f>
        <v>40</v>
      </c>
    </row>
    <row r="414" ht="16.5" spans="1:10">
      <c r="A414" s="5">
        <v>537</v>
      </c>
      <c r="B414" s="5" t="s">
        <v>1285</v>
      </c>
      <c r="C414" s="5" t="s">
        <v>1302</v>
      </c>
      <c r="D414" s="5" t="s">
        <v>1308</v>
      </c>
      <c r="E414" s="5" t="s">
        <v>29</v>
      </c>
      <c r="F414" s="5">
        <v>128</v>
      </c>
      <c r="G414" s="5">
        <v>3</v>
      </c>
      <c r="H414" s="5">
        <v>1</v>
      </c>
      <c r="I414" s="7">
        <v>40</v>
      </c>
      <c r="J414" s="8">
        <f>I414/H414</f>
        <v>40</v>
      </c>
    </row>
    <row r="415" ht="16.5" spans="1:10">
      <c r="A415" s="5">
        <v>6</v>
      </c>
      <c r="B415" s="5" t="s">
        <v>26</v>
      </c>
      <c r="C415" s="5" t="s">
        <v>67</v>
      </c>
      <c r="D415" s="5" t="s">
        <v>68</v>
      </c>
      <c r="E415" s="5" t="s">
        <v>69</v>
      </c>
      <c r="F415" s="5">
        <v>4</v>
      </c>
      <c r="G415" s="5">
        <v>1</v>
      </c>
      <c r="H415" s="5">
        <v>3</v>
      </c>
      <c r="I415" s="7">
        <v>40</v>
      </c>
      <c r="J415" s="8">
        <f>I415/H415</f>
        <v>13.3333333333333</v>
      </c>
    </row>
    <row r="416" ht="16.5" spans="1:10">
      <c r="A416" s="5">
        <v>109</v>
      </c>
      <c r="B416" s="5" t="s">
        <v>294</v>
      </c>
      <c r="C416" s="5" t="s">
        <v>328</v>
      </c>
      <c r="D416" s="5" t="s">
        <v>336</v>
      </c>
      <c r="E416" s="5" t="s">
        <v>337</v>
      </c>
      <c r="F416" s="5">
        <v>22</v>
      </c>
      <c r="G416" s="5">
        <v>9</v>
      </c>
      <c r="H416" s="5">
        <v>1</v>
      </c>
      <c r="I416" s="7">
        <v>41</v>
      </c>
      <c r="J416" s="8">
        <f>I416/H416</f>
        <v>41</v>
      </c>
    </row>
    <row r="417" ht="33" spans="1:10">
      <c r="A417" s="5">
        <v>86</v>
      </c>
      <c r="B417" s="5" t="s">
        <v>244</v>
      </c>
      <c r="C417" s="5" t="s">
        <v>259</v>
      </c>
      <c r="D417" s="5" t="s">
        <v>260</v>
      </c>
      <c r="E417" s="5" t="s">
        <v>268</v>
      </c>
      <c r="F417" s="5">
        <v>14</v>
      </c>
      <c r="G417" s="5">
        <v>9</v>
      </c>
      <c r="H417" s="5">
        <v>4</v>
      </c>
      <c r="I417" s="7">
        <v>41</v>
      </c>
      <c r="J417" s="8">
        <f>I417/H417</f>
        <v>10.25</v>
      </c>
    </row>
    <row r="418" ht="16.5" spans="1:10">
      <c r="A418" s="5">
        <v>129</v>
      </c>
      <c r="B418" s="5" t="s">
        <v>294</v>
      </c>
      <c r="C418" s="5" t="s">
        <v>328</v>
      </c>
      <c r="D418" s="5" t="s">
        <v>368</v>
      </c>
      <c r="E418" s="5" t="s">
        <v>337</v>
      </c>
      <c r="F418" s="5">
        <v>22</v>
      </c>
      <c r="G418" s="5">
        <v>37</v>
      </c>
      <c r="H418" s="5">
        <v>1</v>
      </c>
      <c r="I418" s="7">
        <v>42</v>
      </c>
      <c r="J418" s="8">
        <f>I418/H418</f>
        <v>42</v>
      </c>
    </row>
    <row r="419" ht="33" spans="1:10">
      <c r="A419" s="5">
        <v>170</v>
      </c>
      <c r="B419" s="5" t="s">
        <v>294</v>
      </c>
      <c r="C419" s="5" t="s">
        <v>395</v>
      </c>
      <c r="D419" s="5" t="s">
        <v>396</v>
      </c>
      <c r="E419" s="5" t="s">
        <v>397</v>
      </c>
      <c r="F419" s="5">
        <v>23</v>
      </c>
      <c r="G419" s="5">
        <v>1</v>
      </c>
      <c r="H419" s="5">
        <v>1</v>
      </c>
      <c r="I419" s="7">
        <v>42</v>
      </c>
      <c r="J419" s="8">
        <f>I419/H419</f>
        <v>42</v>
      </c>
    </row>
    <row r="420" ht="49.5" spans="1:10">
      <c r="A420" s="5">
        <v>200</v>
      </c>
      <c r="B420" s="5" t="s">
        <v>294</v>
      </c>
      <c r="C420" s="5" t="s">
        <v>489</v>
      </c>
      <c r="D420" s="5" t="s">
        <v>490</v>
      </c>
      <c r="E420" s="5" t="s">
        <v>491</v>
      </c>
      <c r="F420" s="5">
        <v>34</v>
      </c>
      <c r="G420" s="5">
        <v>1</v>
      </c>
      <c r="H420" s="5">
        <v>1</v>
      </c>
      <c r="I420" s="7">
        <v>42</v>
      </c>
      <c r="J420" s="8">
        <f>I420/H420</f>
        <v>42</v>
      </c>
    </row>
    <row r="421" ht="33" spans="1:10">
      <c r="A421" s="5">
        <v>56</v>
      </c>
      <c r="B421" s="5" t="s">
        <v>26</v>
      </c>
      <c r="C421" s="5" t="s">
        <v>27</v>
      </c>
      <c r="D421" s="5" t="s">
        <v>28</v>
      </c>
      <c r="E421" s="5" t="s">
        <v>167</v>
      </c>
      <c r="F421" s="5">
        <v>5</v>
      </c>
      <c r="G421" s="5">
        <v>13</v>
      </c>
      <c r="H421" s="5">
        <v>1</v>
      </c>
      <c r="I421" s="7">
        <v>43</v>
      </c>
      <c r="J421" s="8">
        <f>I421/H421</f>
        <v>43</v>
      </c>
    </row>
    <row r="422" ht="33" spans="1:10">
      <c r="A422" s="5">
        <v>72</v>
      </c>
      <c r="B422" s="5" t="s">
        <v>26</v>
      </c>
      <c r="C422" s="5" t="s">
        <v>199</v>
      </c>
      <c r="D422" s="5" t="s">
        <v>206</v>
      </c>
      <c r="E422" s="5" t="s">
        <v>213</v>
      </c>
      <c r="F422" s="5">
        <v>9</v>
      </c>
      <c r="G422" s="5">
        <v>4</v>
      </c>
      <c r="H422" s="5">
        <v>1</v>
      </c>
      <c r="I422" s="7">
        <v>43</v>
      </c>
      <c r="J422" s="8">
        <f>I422/H422</f>
        <v>43</v>
      </c>
    </row>
    <row r="423" ht="16.5" spans="1:10">
      <c r="A423" s="5">
        <v>122</v>
      </c>
      <c r="B423" s="5" t="s">
        <v>294</v>
      </c>
      <c r="C423" s="5" t="s">
        <v>328</v>
      </c>
      <c r="D423" s="5" t="s">
        <v>362</v>
      </c>
      <c r="E423" s="5" t="s">
        <v>337</v>
      </c>
      <c r="F423" s="5">
        <v>22</v>
      </c>
      <c r="G423" s="5">
        <v>24</v>
      </c>
      <c r="H423" s="5">
        <v>1</v>
      </c>
      <c r="I423" s="7">
        <v>43</v>
      </c>
      <c r="J423" s="8">
        <f>I423/H423</f>
        <v>43</v>
      </c>
    </row>
    <row r="424" ht="33" spans="1:10">
      <c r="A424" s="5">
        <v>220</v>
      </c>
      <c r="B424" s="5" t="s">
        <v>294</v>
      </c>
      <c r="C424" s="5" t="s">
        <v>519</v>
      </c>
      <c r="D424" s="5" t="s">
        <v>541</v>
      </c>
      <c r="E424" s="5" t="s">
        <v>29</v>
      </c>
      <c r="F424" s="5">
        <v>39</v>
      </c>
      <c r="G424" s="5">
        <v>13</v>
      </c>
      <c r="H424" s="5">
        <v>1</v>
      </c>
      <c r="I424" s="7">
        <v>43</v>
      </c>
      <c r="J424" s="8">
        <f>I424/H424</f>
        <v>43</v>
      </c>
    </row>
    <row r="425" ht="33" spans="1:10">
      <c r="A425" s="5">
        <v>453</v>
      </c>
      <c r="B425" s="5" t="s">
        <v>1081</v>
      </c>
      <c r="C425" s="5" t="s">
        <v>1094</v>
      </c>
      <c r="D425" s="5" t="s">
        <v>1095</v>
      </c>
      <c r="E425" s="5" t="s">
        <v>1096</v>
      </c>
      <c r="F425" s="5">
        <v>103</v>
      </c>
      <c r="G425" s="5">
        <v>1</v>
      </c>
      <c r="H425" s="5">
        <v>1</v>
      </c>
      <c r="I425" s="7">
        <v>43</v>
      </c>
      <c r="J425" s="8">
        <f>I425/H425</f>
        <v>43</v>
      </c>
    </row>
    <row r="426" ht="33" spans="1:10">
      <c r="A426" s="5">
        <v>397</v>
      </c>
      <c r="B426" s="5" t="s">
        <v>812</v>
      </c>
      <c r="C426" s="5" t="s">
        <v>877</v>
      </c>
      <c r="D426" s="5" t="s">
        <v>926</v>
      </c>
      <c r="E426" s="5" t="s">
        <v>799</v>
      </c>
      <c r="F426" s="5">
        <v>83</v>
      </c>
      <c r="G426" s="5">
        <v>41</v>
      </c>
      <c r="H426" s="5">
        <v>6</v>
      </c>
      <c r="I426" s="7">
        <v>43</v>
      </c>
      <c r="J426" s="8">
        <f>I426/H426</f>
        <v>7.16666666666667</v>
      </c>
    </row>
    <row r="427" ht="33" spans="1:10">
      <c r="A427" s="5">
        <v>89</v>
      </c>
      <c r="B427" s="5" t="s">
        <v>244</v>
      </c>
      <c r="C427" s="5" t="s">
        <v>259</v>
      </c>
      <c r="D427" s="5" t="s">
        <v>260</v>
      </c>
      <c r="E427" s="5" t="s">
        <v>274</v>
      </c>
      <c r="F427" s="5">
        <v>14</v>
      </c>
      <c r="G427" s="5">
        <v>12</v>
      </c>
      <c r="H427" s="5">
        <v>8</v>
      </c>
      <c r="I427" s="7">
        <v>43</v>
      </c>
      <c r="J427" s="8">
        <f>I427/H427</f>
        <v>5.375</v>
      </c>
    </row>
    <row r="428" ht="33" spans="1:10">
      <c r="A428" s="5">
        <v>241</v>
      </c>
      <c r="B428" s="5" t="s">
        <v>294</v>
      </c>
      <c r="C428" s="5" t="s">
        <v>576</v>
      </c>
      <c r="D428" s="5" t="s">
        <v>584</v>
      </c>
      <c r="E428" s="5" t="s">
        <v>585</v>
      </c>
      <c r="F428" s="5">
        <v>42</v>
      </c>
      <c r="G428" s="5">
        <v>11</v>
      </c>
      <c r="H428" s="5">
        <v>1</v>
      </c>
      <c r="I428" s="7">
        <v>44</v>
      </c>
      <c r="J428" s="8">
        <f>I428/H428</f>
        <v>44</v>
      </c>
    </row>
    <row r="429" ht="33" spans="1:10">
      <c r="A429" s="5">
        <v>243</v>
      </c>
      <c r="B429" s="5" t="s">
        <v>294</v>
      </c>
      <c r="C429" s="5" t="s">
        <v>576</v>
      </c>
      <c r="D429" s="5" t="s">
        <v>584</v>
      </c>
      <c r="E429" s="5" t="s">
        <v>587</v>
      </c>
      <c r="F429" s="5">
        <v>42</v>
      </c>
      <c r="G429" s="5">
        <v>13</v>
      </c>
      <c r="H429" s="5">
        <v>1</v>
      </c>
      <c r="I429" s="7">
        <v>44</v>
      </c>
      <c r="J429" s="8">
        <f>I429/H429</f>
        <v>44</v>
      </c>
    </row>
    <row r="430" ht="33" spans="1:10">
      <c r="A430" s="5">
        <v>263</v>
      </c>
      <c r="B430" s="5" t="s">
        <v>600</v>
      </c>
      <c r="C430" s="5" t="s">
        <v>638</v>
      </c>
      <c r="D430" s="5" t="s">
        <v>643</v>
      </c>
      <c r="E430" s="5" t="s">
        <v>382</v>
      </c>
      <c r="F430" s="5">
        <v>51</v>
      </c>
      <c r="G430" s="5">
        <v>2</v>
      </c>
      <c r="H430" s="5">
        <v>1</v>
      </c>
      <c r="I430" s="7">
        <v>44</v>
      </c>
      <c r="J430" s="8">
        <f>I430/H430</f>
        <v>44</v>
      </c>
    </row>
    <row r="431" ht="33" spans="1:10">
      <c r="A431" s="5">
        <v>464</v>
      </c>
      <c r="B431" s="5" t="s">
        <v>1081</v>
      </c>
      <c r="C431" s="5" t="s">
        <v>1132</v>
      </c>
      <c r="D431" s="5" t="s">
        <v>1133</v>
      </c>
      <c r="E431" s="5" t="s">
        <v>397</v>
      </c>
      <c r="F431" s="5">
        <v>107</v>
      </c>
      <c r="G431" s="5">
        <v>1</v>
      </c>
      <c r="H431" s="5">
        <v>1</v>
      </c>
      <c r="I431" s="7">
        <v>44</v>
      </c>
      <c r="J431" s="8">
        <f>I431/H431</f>
        <v>44</v>
      </c>
    </row>
    <row r="432" ht="16.5" spans="1:10">
      <c r="A432" s="5">
        <v>531</v>
      </c>
      <c r="B432" s="5" t="s">
        <v>1285</v>
      </c>
      <c r="C432" s="5" t="s">
        <v>1286</v>
      </c>
      <c r="D432" s="5" t="s">
        <v>1287</v>
      </c>
      <c r="E432" s="5" t="s">
        <v>29</v>
      </c>
      <c r="F432" s="5">
        <v>125</v>
      </c>
      <c r="G432" s="5">
        <v>1</v>
      </c>
      <c r="H432" s="5">
        <v>1</v>
      </c>
      <c r="I432" s="7">
        <v>44</v>
      </c>
      <c r="J432" s="8">
        <f>I432/H432</f>
        <v>44</v>
      </c>
    </row>
    <row r="433" ht="33" spans="1:10">
      <c r="A433" s="5">
        <v>491</v>
      </c>
      <c r="B433" s="5" t="s">
        <v>1081</v>
      </c>
      <c r="C433" s="5" t="s">
        <v>1190</v>
      </c>
      <c r="D433" s="5" t="s">
        <v>1191</v>
      </c>
      <c r="E433" s="5" t="s">
        <v>1192</v>
      </c>
      <c r="F433" s="5">
        <v>115</v>
      </c>
      <c r="G433" s="5">
        <v>2</v>
      </c>
      <c r="H433" s="5">
        <v>1</v>
      </c>
      <c r="I433" s="7">
        <v>45</v>
      </c>
      <c r="J433" s="8">
        <f>I433/H433</f>
        <v>45</v>
      </c>
    </row>
    <row r="434" ht="33" spans="1:10">
      <c r="A434" s="5">
        <v>269</v>
      </c>
      <c r="B434" s="5" t="s">
        <v>600</v>
      </c>
      <c r="C434" s="5" t="s">
        <v>601</v>
      </c>
      <c r="D434" s="5" t="s">
        <v>658</v>
      </c>
      <c r="E434" s="5" t="s">
        <v>659</v>
      </c>
      <c r="F434" s="5">
        <v>53</v>
      </c>
      <c r="G434" s="5">
        <v>2</v>
      </c>
      <c r="H434" s="5">
        <v>2</v>
      </c>
      <c r="I434" s="7">
        <v>45</v>
      </c>
      <c r="J434" s="8">
        <f>I434/H434</f>
        <v>22.5</v>
      </c>
    </row>
    <row r="435" ht="16.5" spans="1:10">
      <c r="A435" s="5">
        <v>518</v>
      </c>
      <c r="B435" s="5" t="s">
        <v>1217</v>
      </c>
      <c r="C435" s="5" t="s">
        <v>1232</v>
      </c>
      <c r="D435" s="5" t="s">
        <v>1255</v>
      </c>
      <c r="E435" s="5" t="s">
        <v>789</v>
      </c>
      <c r="F435" s="5">
        <v>120</v>
      </c>
      <c r="G435" s="5">
        <v>12</v>
      </c>
      <c r="H435" s="5">
        <v>5</v>
      </c>
      <c r="I435" s="7">
        <v>45</v>
      </c>
      <c r="J435" s="8">
        <f>I435/H435</f>
        <v>9</v>
      </c>
    </row>
    <row r="436" ht="33" spans="1:10">
      <c r="A436" s="5">
        <v>530</v>
      </c>
      <c r="B436" s="5" t="s">
        <v>1217</v>
      </c>
      <c r="C436" s="5" t="s">
        <v>1282</v>
      </c>
      <c r="D436" s="5" t="s">
        <v>1283</v>
      </c>
      <c r="E436" s="5" t="s">
        <v>591</v>
      </c>
      <c r="F436" s="5">
        <v>124</v>
      </c>
      <c r="G436" s="5">
        <v>1</v>
      </c>
      <c r="H436" s="5">
        <v>1</v>
      </c>
      <c r="I436" s="7">
        <v>46</v>
      </c>
      <c r="J436" s="8">
        <f>I436/H436</f>
        <v>46</v>
      </c>
    </row>
    <row r="437" ht="33" spans="1:10">
      <c r="A437" s="5">
        <v>532</v>
      </c>
      <c r="B437" s="5" t="s">
        <v>1285</v>
      </c>
      <c r="C437" s="5" t="s">
        <v>1290</v>
      </c>
      <c r="D437" s="5" t="s">
        <v>1291</v>
      </c>
      <c r="E437" s="5" t="s">
        <v>1292</v>
      </c>
      <c r="F437" s="5">
        <v>126</v>
      </c>
      <c r="G437" s="5">
        <v>1</v>
      </c>
      <c r="H437" s="5">
        <v>1</v>
      </c>
      <c r="I437" s="7">
        <v>46</v>
      </c>
      <c r="J437" s="8">
        <f>I437/H437</f>
        <v>46</v>
      </c>
    </row>
    <row r="438" ht="33" spans="1:10">
      <c r="A438" s="5">
        <v>202</v>
      </c>
      <c r="B438" s="5" t="s">
        <v>294</v>
      </c>
      <c r="C438" s="5" t="s">
        <v>495</v>
      </c>
      <c r="D438" s="5" t="s">
        <v>496</v>
      </c>
      <c r="E438" s="5" t="s">
        <v>319</v>
      </c>
      <c r="F438" s="5">
        <v>35</v>
      </c>
      <c r="G438" s="5">
        <v>1</v>
      </c>
      <c r="H438" s="5">
        <v>1</v>
      </c>
      <c r="I438" s="7">
        <v>47</v>
      </c>
      <c r="J438" s="8">
        <f>I438/H438</f>
        <v>47</v>
      </c>
    </row>
    <row r="439" ht="16.5" spans="1:10">
      <c r="A439" s="5">
        <v>403</v>
      </c>
      <c r="B439" s="5" t="s">
        <v>812</v>
      </c>
      <c r="C439" s="5" t="s">
        <v>877</v>
      </c>
      <c r="D439" s="5" t="s">
        <v>945</v>
      </c>
      <c r="E439" s="5" t="s">
        <v>947</v>
      </c>
      <c r="F439" s="5">
        <v>83</v>
      </c>
      <c r="G439" s="5">
        <v>47</v>
      </c>
      <c r="H439" s="5">
        <v>1</v>
      </c>
      <c r="I439" s="7">
        <v>47</v>
      </c>
      <c r="J439" s="8">
        <f>I439/H439</f>
        <v>47</v>
      </c>
    </row>
    <row r="440" ht="33" spans="1:10">
      <c r="A440" s="5">
        <v>59</v>
      </c>
      <c r="B440" s="5" t="s">
        <v>26</v>
      </c>
      <c r="C440" s="5" t="s">
        <v>27</v>
      </c>
      <c r="D440" s="5" t="s">
        <v>28</v>
      </c>
      <c r="E440" s="5" t="s">
        <v>172</v>
      </c>
      <c r="F440" s="5">
        <v>5</v>
      </c>
      <c r="G440" s="5">
        <v>16</v>
      </c>
      <c r="H440" s="5">
        <v>2</v>
      </c>
      <c r="I440" s="7">
        <v>47</v>
      </c>
      <c r="J440" s="8">
        <f>I440/H440</f>
        <v>23.5</v>
      </c>
    </row>
    <row r="441" ht="33" spans="1:10">
      <c r="A441" s="5">
        <v>225</v>
      </c>
      <c r="B441" s="5" t="s">
        <v>294</v>
      </c>
      <c r="C441" s="5" t="s">
        <v>519</v>
      </c>
      <c r="D441" s="5" t="s">
        <v>549</v>
      </c>
      <c r="E441" s="5" t="s">
        <v>29</v>
      </c>
      <c r="F441" s="5">
        <v>39</v>
      </c>
      <c r="G441" s="5">
        <v>18</v>
      </c>
      <c r="H441" s="5">
        <v>1</v>
      </c>
      <c r="I441" s="7">
        <v>48</v>
      </c>
      <c r="J441" s="8">
        <f>I441/H441</f>
        <v>48</v>
      </c>
    </row>
    <row r="442" ht="49.5" spans="1:10">
      <c r="A442" s="5">
        <v>267</v>
      </c>
      <c r="B442" s="5" t="s">
        <v>600</v>
      </c>
      <c r="C442" s="5" t="s">
        <v>652</v>
      </c>
      <c r="D442" s="5" t="s">
        <v>653</v>
      </c>
      <c r="E442" s="5" t="s">
        <v>382</v>
      </c>
      <c r="F442" s="5">
        <v>52</v>
      </c>
      <c r="G442" s="5">
        <v>1</v>
      </c>
      <c r="H442" s="5">
        <v>1</v>
      </c>
      <c r="I442" s="7">
        <v>48</v>
      </c>
      <c r="J442" s="8">
        <f>I442/H442</f>
        <v>48</v>
      </c>
    </row>
    <row r="443" ht="33" spans="1:10">
      <c r="A443" s="5">
        <v>421</v>
      </c>
      <c r="B443" s="5" t="s">
        <v>981</v>
      </c>
      <c r="C443" s="5" t="s">
        <v>990</v>
      </c>
      <c r="D443" s="5" t="s">
        <v>991</v>
      </c>
      <c r="E443" s="5" t="s">
        <v>995</v>
      </c>
      <c r="F443" s="5">
        <v>90</v>
      </c>
      <c r="G443" s="5">
        <v>2</v>
      </c>
      <c r="H443" s="5">
        <v>1</v>
      </c>
      <c r="I443" s="7">
        <v>49</v>
      </c>
      <c r="J443" s="8">
        <f>I443/H443</f>
        <v>49</v>
      </c>
    </row>
    <row r="444" ht="33" spans="1:10">
      <c r="A444" s="5">
        <v>424</v>
      </c>
      <c r="B444" s="5" t="s">
        <v>981</v>
      </c>
      <c r="C444" s="5" t="s">
        <v>1003</v>
      </c>
      <c r="D444" s="5" t="s">
        <v>1004</v>
      </c>
      <c r="E444" s="5" t="s">
        <v>659</v>
      </c>
      <c r="F444" s="5">
        <v>91</v>
      </c>
      <c r="G444" s="5">
        <v>1</v>
      </c>
      <c r="H444" s="5">
        <v>1</v>
      </c>
      <c r="I444" s="7">
        <v>49</v>
      </c>
      <c r="J444" s="8">
        <f>I444/H444</f>
        <v>49</v>
      </c>
    </row>
    <row r="445" ht="33" spans="1:10">
      <c r="A445" s="5">
        <v>482</v>
      </c>
      <c r="B445" s="5" t="s">
        <v>1081</v>
      </c>
      <c r="C445" s="5" t="s">
        <v>1162</v>
      </c>
      <c r="D445" s="5" t="s">
        <v>1167</v>
      </c>
      <c r="E445" s="5" t="s">
        <v>1168</v>
      </c>
      <c r="F445" s="5">
        <v>111</v>
      </c>
      <c r="G445" s="5">
        <v>3</v>
      </c>
      <c r="H445" s="5">
        <v>1</v>
      </c>
      <c r="I445" s="7">
        <v>49</v>
      </c>
      <c r="J445" s="8">
        <f>I445/H445</f>
        <v>49</v>
      </c>
    </row>
    <row r="446" ht="33" spans="1:10">
      <c r="A446" s="5">
        <v>216</v>
      </c>
      <c r="B446" s="5" t="s">
        <v>294</v>
      </c>
      <c r="C446" s="5" t="s">
        <v>519</v>
      </c>
      <c r="D446" s="5" t="s">
        <v>532</v>
      </c>
      <c r="E446" s="5" t="s">
        <v>538</v>
      </c>
      <c r="F446" s="5">
        <v>39</v>
      </c>
      <c r="G446" s="5">
        <v>9</v>
      </c>
      <c r="H446" s="5">
        <v>3</v>
      </c>
      <c r="I446" s="7">
        <v>50</v>
      </c>
      <c r="J446" s="8">
        <f>I446/H446</f>
        <v>16.6666666666667</v>
      </c>
    </row>
    <row r="447" ht="16.5" spans="1:10">
      <c r="A447" s="5">
        <v>18</v>
      </c>
      <c r="B447" s="5" t="s">
        <v>26</v>
      </c>
      <c r="C447" s="5" t="s">
        <v>67</v>
      </c>
      <c r="D447" s="5" t="s">
        <v>68</v>
      </c>
      <c r="E447" s="5" t="s">
        <v>85</v>
      </c>
      <c r="F447" s="5">
        <v>4</v>
      </c>
      <c r="G447" s="5">
        <v>13</v>
      </c>
      <c r="H447" s="5">
        <v>4</v>
      </c>
      <c r="I447" s="7">
        <v>50</v>
      </c>
      <c r="J447" s="8">
        <f>I447/H447</f>
        <v>12.5</v>
      </c>
    </row>
    <row r="448" ht="33" spans="1:10">
      <c r="A448" s="5">
        <v>148</v>
      </c>
      <c r="B448" s="5" t="s">
        <v>294</v>
      </c>
      <c r="C448" s="5" t="s">
        <v>328</v>
      </c>
      <c r="D448" s="5" t="s">
        <v>374</v>
      </c>
      <c r="E448" s="5" t="s">
        <v>376</v>
      </c>
      <c r="F448" s="5">
        <v>22</v>
      </c>
      <c r="G448" s="5">
        <v>63</v>
      </c>
      <c r="H448" s="5">
        <v>1</v>
      </c>
      <c r="I448" s="7">
        <v>51</v>
      </c>
      <c r="J448" s="8">
        <f>I448/H448</f>
        <v>51</v>
      </c>
    </row>
    <row r="449" ht="33" spans="1:10">
      <c r="A449" s="5">
        <v>157</v>
      </c>
      <c r="B449" s="5" t="s">
        <v>294</v>
      </c>
      <c r="C449" s="5" t="s">
        <v>328</v>
      </c>
      <c r="D449" s="5" t="s">
        <v>379</v>
      </c>
      <c r="E449" s="5" t="s">
        <v>87</v>
      </c>
      <c r="F449" s="5">
        <v>22</v>
      </c>
      <c r="G449" s="5">
        <v>75</v>
      </c>
      <c r="H449" s="5">
        <v>4</v>
      </c>
      <c r="I449" s="7">
        <v>51</v>
      </c>
      <c r="J449" s="8">
        <f>I449/H449</f>
        <v>12.75</v>
      </c>
    </row>
    <row r="450" ht="33" spans="1:10">
      <c r="A450" s="5">
        <v>242</v>
      </c>
      <c r="B450" s="5" t="s">
        <v>294</v>
      </c>
      <c r="C450" s="5" t="s">
        <v>576</v>
      </c>
      <c r="D450" s="5" t="s">
        <v>584</v>
      </c>
      <c r="E450" s="5" t="s">
        <v>585</v>
      </c>
      <c r="F450" s="5">
        <v>42</v>
      </c>
      <c r="G450" s="5">
        <v>12</v>
      </c>
      <c r="H450" s="5">
        <v>1</v>
      </c>
      <c r="I450" s="7">
        <v>52</v>
      </c>
      <c r="J450" s="8">
        <f>I450/H450</f>
        <v>52</v>
      </c>
    </row>
    <row r="451" ht="33" spans="1:10">
      <c r="A451" s="5">
        <v>264</v>
      </c>
      <c r="B451" s="5" t="s">
        <v>600</v>
      </c>
      <c r="C451" s="5" t="s">
        <v>638</v>
      </c>
      <c r="D451" s="5" t="s">
        <v>643</v>
      </c>
      <c r="E451" s="5" t="s">
        <v>645</v>
      </c>
      <c r="F451" s="5">
        <v>51</v>
      </c>
      <c r="G451" s="5">
        <v>3</v>
      </c>
      <c r="H451" s="5">
        <v>1</v>
      </c>
      <c r="I451" s="7">
        <v>52</v>
      </c>
      <c r="J451" s="8">
        <f>I451/H451</f>
        <v>52</v>
      </c>
    </row>
    <row r="452" ht="49.5" spans="1:10">
      <c r="A452" s="5">
        <v>164</v>
      </c>
      <c r="B452" s="5" t="s">
        <v>294</v>
      </c>
      <c r="C452" s="5" t="s">
        <v>328</v>
      </c>
      <c r="D452" s="5" t="s">
        <v>381</v>
      </c>
      <c r="E452" s="5" t="s">
        <v>85</v>
      </c>
      <c r="F452" s="5">
        <v>22</v>
      </c>
      <c r="G452" s="5">
        <v>84</v>
      </c>
      <c r="H452" s="5">
        <v>5</v>
      </c>
      <c r="I452" s="7">
        <v>52</v>
      </c>
      <c r="J452" s="8">
        <f>I452/H452</f>
        <v>10.4</v>
      </c>
    </row>
    <row r="453" ht="33" spans="1:10">
      <c r="A453" s="5">
        <v>47</v>
      </c>
      <c r="B453" s="5" t="s">
        <v>26</v>
      </c>
      <c r="C453" s="5" t="s">
        <v>27</v>
      </c>
      <c r="D453" s="5" t="s">
        <v>28</v>
      </c>
      <c r="E453" s="5" t="s">
        <v>150</v>
      </c>
      <c r="F453" s="5">
        <v>5</v>
      </c>
      <c r="G453" s="5">
        <v>4</v>
      </c>
      <c r="H453" s="5">
        <v>1</v>
      </c>
      <c r="I453" s="7">
        <v>53</v>
      </c>
      <c r="J453" s="8">
        <f>I453/H453</f>
        <v>53</v>
      </c>
    </row>
    <row r="454" ht="33" spans="1:10">
      <c r="A454" s="5">
        <v>316</v>
      </c>
      <c r="B454" s="5" t="s">
        <v>729</v>
      </c>
      <c r="C454" s="5" t="s">
        <v>774</v>
      </c>
      <c r="D454" s="5" t="s">
        <v>780</v>
      </c>
      <c r="E454" s="5" t="s">
        <v>668</v>
      </c>
      <c r="F454" s="5">
        <v>69</v>
      </c>
      <c r="G454" s="5">
        <v>2</v>
      </c>
      <c r="H454" s="5">
        <v>1</v>
      </c>
      <c r="I454" s="7">
        <v>53</v>
      </c>
      <c r="J454" s="8">
        <f>I454/H454</f>
        <v>53</v>
      </c>
    </row>
    <row r="455" ht="33" spans="1:10">
      <c r="A455" s="5">
        <v>324</v>
      </c>
      <c r="B455" s="5" t="s">
        <v>729</v>
      </c>
      <c r="C455" s="5" t="s">
        <v>774</v>
      </c>
      <c r="D455" s="5" t="s">
        <v>798</v>
      </c>
      <c r="E455" s="5" t="s">
        <v>799</v>
      </c>
      <c r="F455" s="5">
        <v>69</v>
      </c>
      <c r="G455" s="5">
        <v>10</v>
      </c>
      <c r="H455" s="5">
        <v>1</v>
      </c>
      <c r="I455" s="7">
        <v>53</v>
      </c>
      <c r="J455" s="8">
        <f>I455/H455</f>
        <v>53</v>
      </c>
    </row>
    <row r="456" ht="33" spans="1:10">
      <c r="A456" s="5">
        <v>468</v>
      </c>
      <c r="B456" s="5" t="s">
        <v>1081</v>
      </c>
      <c r="C456" s="5" t="s">
        <v>1132</v>
      </c>
      <c r="D456" s="5" t="s">
        <v>1143</v>
      </c>
      <c r="E456" s="5" t="s">
        <v>397</v>
      </c>
      <c r="F456" s="5">
        <v>107</v>
      </c>
      <c r="G456" s="5">
        <v>5</v>
      </c>
      <c r="H456" s="5">
        <v>1</v>
      </c>
      <c r="I456" s="7">
        <v>53</v>
      </c>
      <c r="J456" s="8">
        <f>I456/H456</f>
        <v>53</v>
      </c>
    </row>
    <row r="457" ht="33" spans="1:10">
      <c r="A457" s="5">
        <v>270</v>
      </c>
      <c r="B457" s="5" t="s">
        <v>600</v>
      </c>
      <c r="C457" s="5" t="s">
        <v>601</v>
      </c>
      <c r="D457" s="5" t="s">
        <v>658</v>
      </c>
      <c r="E457" s="5" t="s">
        <v>659</v>
      </c>
      <c r="F457" s="5">
        <v>53</v>
      </c>
      <c r="G457" s="5">
        <v>3</v>
      </c>
      <c r="H457" s="5">
        <v>2</v>
      </c>
      <c r="I457" s="7">
        <v>53</v>
      </c>
      <c r="J457" s="8">
        <f>I457/H457</f>
        <v>26.5</v>
      </c>
    </row>
    <row r="458" ht="49.5" spans="1:10">
      <c r="A458" s="5">
        <v>166</v>
      </c>
      <c r="B458" s="5" t="s">
        <v>294</v>
      </c>
      <c r="C458" s="5" t="s">
        <v>328</v>
      </c>
      <c r="D458" s="5" t="s">
        <v>381</v>
      </c>
      <c r="E458" s="5" t="s">
        <v>376</v>
      </c>
      <c r="F458" s="5">
        <v>22</v>
      </c>
      <c r="G458" s="5">
        <v>86</v>
      </c>
      <c r="H458" s="5">
        <v>1</v>
      </c>
      <c r="I458" s="7">
        <v>54</v>
      </c>
      <c r="J458" s="8">
        <f>I458/H458</f>
        <v>54</v>
      </c>
    </row>
    <row r="459" ht="16.5" spans="1:10">
      <c r="A459" s="5">
        <v>334</v>
      </c>
      <c r="B459" s="5" t="s">
        <v>812</v>
      </c>
      <c r="C459" s="5" t="s">
        <v>823</v>
      </c>
      <c r="D459" s="5" t="s">
        <v>827</v>
      </c>
      <c r="E459" s="5" t="s">
        <v>830</v>
      </c>
      <c r="F459" s="5">
        <v>74</v>
      </c>
      <c r="G459" s="5">
        <v>3</v>
      </c>
      <c r="H459" s="5">
        <v>1</v>
      </c>
      <c r="I459" s="7">
        <v>54</v>
      </c>
      <c r="J459" s="8">
        <f>I459/H459</f>
        <v>54</v>
      </c>
    </row>
    <row r="460" ht="16.5" spans="1:10">
      <c r="A460" s="5">
        <v>502</v>
      </c>
      <c r="B460" s="5" t="s">
        <v>1217</v>
      </c>
      <c r="C460" s="5" t="s">
        <v>1218</v>
      </c>
      <c r="D460" s="5" t="s">
        <v>1219</v>
      </c>
      <c r="E460" s="5" t="s">
        <v>1220</v>
      </c>
      <c r="F460" s="5">
        <v>117</v>
      </c>
      <c r="G460" s="5">
        <v>1</v>
      </c>
      <c r="H460" s="5">
        <v>1</v>
      </c>
      <c r="I460" s="7">
        <v>55</v>
      </c>
      <c r="J460" s="8">
        <f>I460/H460</f>
        <v>55</v>
      </c>
    </row>
    <row r="461" ht="16.5" spans="1:10">
      <c r="A461" s="5">
        <v>566</v>
      </c>
      <c r="B461" s="5" t="s">
        <v>1285</v>
      </c>
      <c r="C461" s="5" t="s">
        <v>1360</v>
      </c>
      <c r="D461" s="5" t="s">
        <v>1361</v>
      </c>
      <c r="E461" s="5" t="s">
        <v>1362</v>
      </c>
      <c r="F461" s="5">
        <v>135</v>
      </c>
      <c r="G461" s="5">
        <v>1</v>
      </c>
      <c r="H461" s="5">
        <v>1</v>
      </c>
      <c r="I461" s="7">
        <v>56</v>
      </c>
      <c r="J461" s="8">
        <f>I461/H461</f>
        <v>56</v>
      </c>
    </row>
    <row r="462" ht="33" spans="1:10">
      <c r="A462" s="5">
        <v>156</v>
      </c>
      <c r="B462" s="5" t="s">
        <v>294</v>
      </c>
      <c r="C462" s="5" t="s">
        <v>328</v>
      </c>
      <c r="D462" s="5" t="s">
        <v>379</v>
      </c>
      <c r="E462" s="5" t="s">
        <v>81</v>
      </c>
      <c r="F462" s="5">
        <v>22</v>
      </c>
      <c r="G462" s="5">
        <v>74</v>
      </c>
      <c r="H462" s="5">
        <v>5</v>
      </c>
      <c r="I462" s="7">
        <v>56</v>
      </c>
      <c r="J462" s="8">
        <f>I462/H462</f>
        <v>11.2</v>
      </c>
    </row>
    <row r="463" ht="33" spans="1:10">
      <c r="A463" s="5">
        <v>215</v>
      </c>
      <c r="B463" s="5" t="s">
        <v>294</v>
      </c>
      <c r="C463" s="5" t="s">
        <v>519</v>
      </c>
      <c r="D463" s="5" t="s">
        <v>532</v>
      </c>
      <c r="E463" s="5" t="s">
        <v>528</v>
      </c>
      <c r="F463" s="5">
        <v>39</v>
      </c>
      <c r="G463" s="5">
        <v>8</v>
      </c>
      <c r="H463" s="5">
        <v>1</v>
      </c>
      <c r="I463" s="7">
        <v>57</v>
      </c>
      <c r="J463" s="8">
        <f>I463/H463</f>
        <v>57</v>
      </c>
    </row>
    <row r="464" ht="16.5" spans="1:10">
      <c r="A464" s="5">
        <v>23</v>
      </c>
      <c r="B464" s="5" t="s">
        <v>26</v>
      </c>
      <c r="C464" s="5" t="s">
        <v>67</v>
      </c>
      <c r="D464" s="5" t="s">
        <v>68</v>
      </c>
      <c r="E464" s="5" t="s">
        <v>87</v>
      </c>
      <c r="F464" s="5">
        <v>4</v>
      </c>
      <c r="G464" s="5">
        <v>18</v>
      </c>
      <c r="H464" s="5">
        <v>4</v>
      </c>
      <c r="I464" s="7">
        <v>57</v>
      </c>
      <c r="J464" s="8">
        <f>I464/H464</f>
        <v>14.25</v>
      </c>
    </row>
    <row r="465" ht="16.5" spans="1:10">
      <c r="A465" s="5">
        <v>360</v>
      </c>
      <c r="B465" s="5" t="s">
        <v>812</v>
      </c>
      <c r="C465" s="5" t="s">
        <v>877</v>
      </c>
      <c r="D465" s="5" t="s">
        <v>883</v>
      </c>
      <c r="E465" s="5" t="s">
        <v>886</v>
      </c>
      <c r="F465" s="5">
        <v>83</v>
      </c>
      <c r="G465" s="5">
        <v>4</v>
      </c>
      <c r="H465" s="5">
        <v>1</v>
      </c>
      <c r="I465" s="7">
        <v>58</v>
      </c>
      <c r="J465" s="8">
        <f>I465/H465</f>
        <v>58</v>
      </c>
    </row>
    <row r="466" ht="49.5" spans="1:10">
      <c r="A466" s="5">
        <v>448</v>
      </c>
      <c r="B466" s="5" t="s">
        <v>981</v>
      </c>
      <c r="C466" s="5" t="s">
        <v>1076</v>
      </c>
      <c r="D466" s="5" t="s">
        <v>1077</v>
      </c>
      <c r="E466" s="5" t="s">
        <v>242</v>
      </c>
      <c r="F466" s="5">
        <v>100</v>
      </c>
      <c r="G466" s="5">
        <v>2</v>
      </c>
      <c r="H466" s="5">
        <v>1</v>
      </c>
      <c r="I466" s="7">
        <v>58</v>
      </c>
      <c r="J466" s="8">
        <f>I466/H466</f>
        <v>58</v>
      </c>
    </row>
    <row r="467" ht="33" spans="1:10">
      <c r="A467" s="5">
        <v>113</v>
      </c>
      <c r="B467" s="5" t="s">
        <v>294</v>
      </c>
      <c r="C467" s="5" t="s">
        <v>328</v>
      </c>
      <c r="D467" s="5" t="s">
        <v>339</v>
      </c>
      <c r="E467" s="5" t="s">
        <v>346</v>
      </c>
      <c r="F467" s="5">
        <v>22</v>
      </c>
      <c r="G467" s="5">
        <v>13</v>
      </c>
      <c r="H467" s="5">
        <v>2</v>
      </c>
      <c r="I467" s="7">
        <v>58</v>
      </c>
      <c r="J467" s="8">
        <f>I467/H467</f>
        <v>29</v>
      </c>
    </row>
    <row r="468" ht="16.5" spans="1:10">
      <c r="A468" s="5">
        <v>108</v>
      </c>
      <c r="B468" s="5" t="s">
        <v>294</v>
      </c>
      <c r="C468" s="5" t="s">
        <v>328</v>
      </c>
      <c r="D468" s="5" t="s">
        <v>329</v>
      </c>
      <c r="E468" s="5" t="s">
        <v>87</v>
      </c>
      <c r="F468" s="5">
        <v>22</v>
      </c>
      <c r="G468" s="5">
        <v>7</v>
      </c>
      <c r="H468" s="5">
        <v>4</v>
      </c>
      <c r="I468" s="7">
        <v>58</v>
      </c>
      <c r="J468" s="8">
        <f>I468/H468</f>
        <v>14.5</v>
      </c>
    </row>
    <row r="469" ht="33" spans="1:10">
      <c r="A469" s="5">
        <v>63</v>
      </c>
      <c r="B469" s="5" t="s">
        <v>26</v>
      </c>
      <c r="C469" s="5" t="s">
        <v>182</v>
      </c>
      <c r="D469" s="5" t="s">
        <v>183</v>
      </c>
      <c r="E469" s="5" t="s">
        <v>184</v>
      </c>
      <c r="F469" s="5">
        <v>7</v>
      </c>
      <c r="G469" s="5">
        <v>1</v>
      </c>
      <c r="H469" s="5">
        <v>1</v>
      </c>
      <c r="I469" s="7">
        <v>59</v>
      </c>
      <c r="J469" s="8">
        <f>I469/H469</f>
        <v>59</v>
      </c>
    </row>
    <row r="470" ht="33" spans="1:10">
      <c r="A470" s="5">
        <v>318</v>
      </c>
      <c r="B470" s="5" t="s">
        <v>729</v>
      </c>
      <c r="C470" s="5" t="s">
        <v>774</v>
      </c>
      <c r="D470" s="5" t="s">
        <v>785</v>
      </c>
      <c r="E470" s="5" t="s">
        <v>786</v>
      </c>
      <c r="F470" s="5">
        <v>69</v>
      </c>
      <c r="G470" s="5">
        <v>4</v>
      </c>
      <c r="H470" s="5">
        <v>1</v>
      </c>
      <c r="I470" s="7">
        <v>59</v>
      </c>
      <c r="J470" s="8">
        <f>I470/H470</f>
        <v>59</v>
      </c>
    </row>
    <row r="471" ht="33" spans="1:10">
      <c r="A471" s="5">
        <v>533</v>
      </c>
      <c r="B471" s="5" t="s">
        <v>1285</v>
      </c>
      <c r="C471" s="5" t="s">
        <v>1290</v>
      </c>
      <c r="D471" s="5" t="s">
        <v>1295</v>
      </c>
      <c r="E471" s="5" t="s">
        <v>509</v>
      </c>
      <c r="F471" s="5">
        <v>126</v>
      </c>
      <c r="G471" s="5">
        <v>2</v>
      </c>
      <c r="H471" s="5">
        <v>1</v>
      </c>
      <c r="I471" s="7">
        <v>59</v>
      </c>
      <c r="J471" s="8">
        <f>I471/H471</f>
        <v>59</v>
      </c>
    </row>
    <row r="472" ht="33" spans="1:10">
      <c r="A472" s="5">
        <v>211</v>
      </c>
      <c r="B472" s="5" t="s">
        <v>294</v>
      </c>
      <c r="C472" s="5" t="s">
        <v>519</v>
      </c>
      <c r="D472" s="5" t="s">
        <v>520</v>
      </c>
      <c r="E472" s="5" t="s">
        <v>528</v>
      </c>
      <c r="F472" s="5">
        <v>39</v>
      </c>
      <c r="G472" s="5">
        <v>4</v>
      </c>
      <c r="H472" s="5">
        <v>1</v>
      </c>
      <c r="I472" s="7">
        <v>60</v>
      </c>
      <c r="J472" s="8">
        <f>I472/H472</f>
        <v>60</v>
      </c>
    </row>
    <row r="473" ht="33" spans="1:10">
      <c r="A473" s="5">
        <v>459</v>
      </c>
      <c r="B473" s="5" t="s">
        <v>1081</v>
      </c>
      <c r="C473" s="5" t="s">
        <v>1115</v>
      </c>
      <c r="D473" s="5" t="s">
        <v>1116</v>
      </c>
      <c r="E473" s="5" t="s">
        <v>29</v>
      </c>
      <c r="F473" s="5">
        <v>105</v>
      </c>
      <c r="G473" s="5">
        <v>1</v>
      </c>
      <c r="H473" s="5">
        <v>2</v>
      </c>
      <c r="I473" s="7">
        <v>60</v>
      </c>
      <c r="J473" s="8">
        <f>I473/H473</f>
        <v>30</v>
      </c>
    </row>
    <row r="474" ht="33" spans="1:10">
      <c r="A474" s="5">
        <v>7</v>
      </c>
      <c r="B474" s="5" t="s">
        <v>26</v>
      </c>
      <c r="C474" s="5" t="s">
        <v>67</v>
      </c>
      <c r="D474" s="5" t="s">
        <v>74</v>
      </c>
      <c r="E474" s="5" t="s">
        <v>29</v>
      </c>
      <c r="F474" s="5">
        <v>4</v>
      </c>
      <c r="G474" s="5">
        <v>2</v>
      </c>
      <c r="H474" s="5">
        <v>1</v>
      </c>
      <c r="I474" s="7">
        <v>61</v>
      </c>
      <c r="J474" s="8">
        <f>I474/H474</f>
        <v>61</v>
      </c>
    </row>
    <row r="475" ht="33" spans="1:10">
      <c r="A475" s="5">
        <v>79</v>
      </c>
      <c r="B475" s="5" t="s">
        <v>244</v>
      </c>
      <c r="C475" s="5" t="s">
        <v>245</v>
      </c>
      <c r="D475" s="5" t="s">
        <v>246</v>
      </c>
      <c r="E475" s="5" t="s">
        <v>247</v>
      </c>
      <c r="F475" s="5">
        <v>13</v>
      </c>
      <c r="G475" s="5">
        <v>1</v>
      </c>
      <c r="H475" s="5">
        <v>1</v>
      </c>
      <c r="I475" s="7">
        <v>61</v>
      </c>
      <c r="J475" s="8">
        <f>I475/H475</f>
        <v>61</v>
      </c>
    </row>
    <row r="476" ht="33" spans="1:10">
      <c r="A476" s="5">
        <v>92</v>
      </c>
      <c r="B476" s="5" t="s">
        <v>244</v>
      </c>
      <c r="C476" s="5" t="s">
        <v>283</v>
      </c>
      <c r="D476" s="5" t="s">
        <v>284</v>
      </c>
      <c r="E476" s="5" t="s">
        <v>285</v>
      </c>
      <c r="F476" s="5">
        <v>15</v>
      </c>
      <c r="G476" s="5">
        <v>1</v>
      </c>
      <c r="H476" s="5">
        <v>1</v>
      </c>
      <c r="I476" s="7">
        <v>61</v>
      </c>
      <c r="J476" s="8">
        <f>I476/H476</f>
        <v>61</v>
      </c>
    </row>
    <row r="477" ht="16.5" spans="1:10">
      <c r="A477" s="5">
        <v>368</v>
      </c>
      <c r="B477" s="5" t="s">
        <v>812</v>
      </c>
      <c r="C477" s="5" t="s">
        <v>877</v>
      </c>
      <c r="D477" s="5" t="s">
        <v>883</v>
      </c>
      <c r="E477" s="5" t="s">
        <v>896</v>
      </c>
      <c r="F477" s="5">
        <v>83</v>
      </c>
      <c r="G477" s="5">
        <v>12</v>
      </c>
      <c r="H477" s="5">
        <v>1</v>
      </c>
      <c r="I477" s="7">
        <v>61</v>
      </c>
      <c r="J477" s="8">
        <f>I477/H477</f>
        <v>61</v>
      </c>
    </row>
    <row r="478" ht="33" spans="1:10">
      <c r="A478" s="5">
        <v>111</v>
      </c>
      <c r="B478" s="5" t="s">
        <v>294</v>
      </c>
      <c r="C478" s="5" t="s">
        <v>328</v>
      </c>
      <c r="D478" s="5" t="s">
        <v>339</v>
      </c>
      <c r="E478" s="5" t="s">
        <v>343</v>
      </c>
      <c r="F478" s="5">
        <v>22</v>
      </c>
      <c r="G478" s="5">
        <v>11</v>
      </c>
      <c r="H478" s="5">
        <v>2</v>
      </c>
      <c r="I478" s="7">
        <v>61</v>
      </c>
      <c r="J478" s="8">
        <f>I478/H478</f>
        <v>30.5</v>
      </c>
    </row>
    <row r="479" ht="33" spans="1:10">
      <c r="A479" s="5">
        <v>312</v>
      </c>
      <c r="B479" s="5" t="s">
        <v>729</v>
      </c>
      <c r="C479" s="5" t="s">
        <v>764</v>
      </c>
      <c r="D479" s="5" t="s">
        <v>765</v>
      </c>
      <c r="E479" s="5" t="s">
        <v>766</v>
      </c>
      <c r="F479" s="5">
        <v>67</v>
      </c>
      <c r="G479" s="5">
        <v>1</v>
      </c>
      <c r="H479" s="5">
        <v>2</v>
      </c>
      <c r="I479" s="7">
        <v>61</v>
      </c>
      <c r="J479" s="8">
        <f>I479/H479</f>
        <v>30.5</v>
      </c>
    </row>
    <row r="480" ht="16.5" spans="1:10">
      <c r="A480" s="5">
        <v>556</v>
      </c>
      <c r="B480" s="5" t="s">
        <v>1285</v>
      </c>
      <c r="C480" s="5" t="s">
        <v>1336</v>
      </c>
      <c r="D480" s="5" t="s">
        <v>1351</v>
      </c>
      <c r="E480" s="5" t="s">
        <v>1349</v>
      </c>
      <c r="F480" s="5">
        <v>134</v>
      </c>
      <c r="G480" s="5">
        <v>10</v>
      </c>
      <c r="H480" s="5">
        <v>2</v>
      </c>
      <c r="I480" s="7">
        <v>61</v>
      </c>
      <c r="J480" s="8">
        <f>I480/H480</f>
        <v>30.5</v>
      </c>
    </row>
    <row r="481" ht="16.5" spans="1:10">
      <c r="A481" s="5">
        <v>69</v>
      </c>
      <c r="B481" s="5" t="s">
        <v>26</v>
      </c>
      <c r="C481" s="5" t="s">
        <v>199</v>
      </c>
      <c r="D481" s="5" t="s">
        <v>200</v>
      </c>
      <c r="E481" s="5" t="s">
        <v>201</v>
      </c>
      <c r="F481" s="5">
        <v>9</v>
      </c>
      <c r="G481" s="5">
        <v>1</v>
      </c>
      <c r="H481" s="5">
        <v>7</v>
      </c>
      <c r="I481" s="7">
        <v>61</v>
      </c>
      <c r="J481" s="8">
        <f>I481/H481</f>
        <v>8.71428571428571</v>
      </c>
    </row>
    <row r="482" ht="33" spans="1:10">
      <c r="A482" s="5">
        <v>422</v>
      </c>
      <c r="B482" s="5" t="s">
        <v>981</v>
      </c>
      <c r="C482" s="5" t="s">
        <v>990</v>
      </c>
      <c r="D482" s="5" t="s">
        <v>997</v>
      </c>
      <c r="E482" s="5" t="s">
        <v>998</v>
      </c>
      <c r="F482" s="5">
        <v>90</v>
      </c>
      <c r="G482" s="5">
        <v>3</v>
      </c>
      <c r="H482" s="5">
        <v>1</v>
      </c>
      <c r="I482" s="7">
        <v>62</v>
      </c>
      <c r="J482" s="8">
        <f>I482/H482</f>
        <v>62</v>
      </c>
    </row>
    <row r="483" ht="33" spans="1:10">
      <c r="A483" s="5">
        <v>503</v>
      </c>
      <c r="B483" s="5" t="s">
        <v>1217</v>
      </c>
      <c r="C483" s="5" t="s">
        <v>1218</v>
      </c>
      <c r="D483" s="5" t="s">
        <v>1223</v>
      </c>
      <c r="E483" s="5" t="s">
        <v>1220</v>
      </c>
      <c r="F483" s="5">
        <v>117</v>
      </c>
      <c r="G483" s="5">
        <v>2</v>
      </c>
      <c r="H483" s="5">
        <v>1</v>
      </c>
      <c r="I483" s="7">
        <v>62</v>
      </c>
      <c r="J483" s="8">
        <f>I483/H483</f>
        <v>62</v>
      </c>
    </row>
    <row r="484" ht="49.5" spans="1:10">
      <c r="A484" s="5">
        <v>572</v>
      </c>
      <c r="B484" s="5" t="s">
        <v>1285</v>
      </c>
      <c r="C484" s="5" t="s">
        <v>1382</v>
      </c>
      <c r="D484" s="5" t="s">
        <v>1383</v>
      </c>
      <c r="E484" s="5" t="s">
        <v>509</v>
      </c>
      <c r="F484" s="5">
        <v>140</v>
      </c>
      <c r="G484" s="5">
        <v>1</v>
      </c>
      <c r="H484" s="5">
        <v>1</v>
      </c>
      <c r="I484" s="7">
        <v>63</v>
      </c>
      <c r="J484" s="8">
        <f>I484/H484</f>
        <v>63</v>
      </c>
    </row>
    <row r="485" ht="33" spans="1:10">
      <c r="A485" s="5">
        <v>1</v>
      </c>
      <c r="B485" s="5" t="s">
        <v>26</v>
      </c>
      <c r="C485" s="5" t="s">
        <v>27</v>
      </c>
      <c r="D485" s="5" t="s">
        <v>28</v>
      </c>
      <c r="E485" s="5" t="s">
        <v>29</v>
      </c>
      <c r="F485" s="5">
        <v>1</v>
      </c>
      <c r="G485" s="5">
        <v>4</v>
      </c>
      <c r="H485" s="5">
        <v>1</v>
      </c>
      <c r="I485" s="7">
        <v>64</v>
      </c>
      <c r="J485" s="8">
        <f>I485/H485</f>
        <v>64</v>
      </c>
    </row>
    <row r="486" ht="33" spans="1:10">
      <c r="A486" s="5">
        <v>308</v>
      </c>
      <c r="B486" s="5" t="s">
        <v>729</v>
      </c>
      <c r="C486" s="5" t="s">
        <v>746</v>
      </c>
      <c r="D486" s="5" t="s">
        <v>747</v>
      </c>
      <c r="E486" s="5" t="s">
        <v>748</v>
      </c>
      <c r="F486" s="5">
        <v>63</v>
      </c>
      <c r="G486" s="5">
        <v>1</v>
      </c>
      <c r="H486" s="5">
        <v>1</v>
      </c>
      <c r="I486" s="7">
        <v>64</v>
      </c>
      <c r="J486" s="8">
        <f>I486/H486</f>
        <v>64</v>
      </c>
    </row>
    <row r="487" ht="33" spans="1:10">
      <c r="A487" s="5">
        <v>490</v>
      </c>
      <c r="B487" s="5" t="s">
        <v>1081</v>
      </c>
      <c r="C487" s="5" t="s">
        <v>1190</v>
      </c>
      <c r="D487" s="5" t="s">
        <v>1191</v>
      </c>
      <c r="E487" s="5" t="s">
        <v>1192</v>
      </c>
      <c r="F487" s="5">
        <v>115</v>
      </c>
      <c r="G487" s="5">
        <v>1</v>
      </c>
      <c r="H487" s="5">
        <v>1</v>
      </c>
      <c r="I487" s="7">
        <v>64</v>
      </c>
      <c r="J487" s="8">
        <f>I487/H487</f>
        <v>64</v>
      </c>
    </row>
    <row r="488" ht="16.5" spans="1:10">
      <c r="A488" s="5">
        <v>387</v>
      </c>
      <c r="B488" s="5" t="s">
        <v>812</v>
      </c>
      <c r="C488" s="5" t="s">
        <v>877</v>
      </c>
      <c r="D488" s="5" t="s">
        <v>919</v>
      </c>
      <c r="E488" s="5" t="s">
        <v>591</v>
      </c>
      <c r="F488" s="5">
        <v>83</v>
      </c>
      <c r="G488" s="5">
        <v>31</v>
      </c>
      <c r="H488" s="5">
        <v>3</v>
      </c>
      <c r="I488" s="7">
        <v>64</v>
      </c>
      <c r="J488" s="8">
        <f>I488/H488</f>
        <v>21.3333333333333</v>
      </c>
    </row>
    <row r="489" ht="49.5" spans="1:10">
      <c r="A489" s="5">
        <v>252</v>
      </c>
      <c r="B489" s="5" t="s">
        <v>600</v>
      </c>
      <c r="C489" s="5" t="s">
        <v>604</v>
      </c>
      <c r="D489" s="5" t="s">
        <v>611</v>
      </c>
      <c r="E489" s="5" t="s">
        <v>614</v>
      </c>
      <c r="F489" s="5">
        <v>47</v>
      </c>
      <c r="G489" s="5">
        <v>4</v>
      </c>
      <c r="H489" s="5">
        <v>1</v>
      </c>
      <c r="I489" s="7">
        <v>65</v>
      </c>
      <c r="J489" s="8">
        <f>I489/H489</f>
        <v>65</v>
      </c>
    </row>
    <row r="490" ht="16.5" spans="1:10">
      <c r="A490" s="5">
        <v>379</v>
      </c>
      <c r="B490" s="5" t="s">
        <v>812</v>
      </c>
      <c r="C490" s="5" t="s">
        <v>877</v>
      </c>
      <c r="D490" s="5" t="s">
        <v>899</v>
      </c>
      <c r="E490" s="5" t="s">
        <v>896</v>
      </c>
      <c r="F490" s="5">
        <v>83</v>
      </c>
      <c r="G490" s="5">
        <v>23</v>
      </c>
      <c r="H490" s="5">
        <v>1</v>
      </c>
      <c r="I490" s="7">
        <v>65</v>
      </c>
      <c r="J490" s="8">
        <f>I490/H490</f>
        <v>65</v>
      </c>
    </row>
    <row r="491" ht="33" spans="1:10">
      <c r="A491" s="5">
        <v>52</v>
      </c>
      <c r="B491" s="5" t="s">
        <v>26</v>
      </c>
      <c r="C491" s="5" t="s">
        <v>27</v>
      </c>
      <c r="D491" s="5" t="s">
        <v>28</v>
      </c>
      <c r="E491" s="5" t="s">
        <v>105</v>
      </c>
      <c r="F491" s="5">
        <v>5</v>
      </c>
      <c r="G491" s="5">
        <v>9</v>
      </c>
      <c r="H491" s="5">
        <v>1</v>
      </c>
      <c r="I491" s="7">
        <v>66</v>
      </c>
      <c r="J491" s="8">
        <f>I491/H491</f>
        <v>66</v>
      </c>
    </row>
    <row r="492" ht="49.5" spans="1:10">
      <c r="A492" s="5">
        <v>158</v>
      </c>
      <c r="B492" s="5" t="s">
        <v>294</v>
      </c>
      <c r="C492" s="5" t="s">
        <v>328</v>
      </c>
      <c r="D492" s="5" t="s">
        <v>381</v>
      </c>
      <c r="E492" s="5" t="s">
        <v>382</v>
      </c>
      <c r="F492" s="5">
        <v>22</v>
      </c>
      <c r="G492" s="5">
        <v>78</v>
      </c>
      <c r="H492" s="5">
        <v>1</v>
      </c>
      <c r="I492" s="7">
        <v>66</v>
      </c>
      <c r="J492" s="8">
        <f>I492/H492</f>
        <v>66</v>
      </c>
    </row>
    <row r="493" ht="33" spans="1:10">
      <c r="A493" s="5">
        <v>521</v>
      </c>
      <c r="B493" s="5" t="s">
        <v>1217</v>
      </c>
      <c r="C493" s="5" t="s">
        <v>1232</v>
      </c>
      <c r="D493" s="5" t="s">
        <v>1261</v>
      </c>
      <c r="E493" s="5" t="s">
        <v>1262</v>
      </c>
      <c r="F493" s="5">
        <v>120</v>
      </c>
      <c r="G493" s="5">
        <v>15</v>
      </c>
      <c r="H493" s="5">
        <v>1</v>
      </c>
      <c r="I493" s="7">
        <v>66</v>
      </c>
      <c r="J493" s="8">
        <f>I493/H493</f>
        <v>66</v>
      </c>
    </row>
    <row r="494" ht="16.5" spans="1:10">
      <c r="A494" s="5">
        <v>559</v>
      </c>
      <c r="B494" s="5" t="s">
        <v>1285</v>
      </c>
      <c r="C494" s="5" t="s">
        <v>1336</v>
      </c>
      <c r="D494" s="5" t="s">
        <v>1352</v>
      </c>
      <c r="E494" s="5" t="s">
        <v>904</v>
      </c>
      <c r="F494" s="5">
        <v>134</v>
      </c>
      <c r="G494" s="5">
        <v>13</v>
      </c>
      <c r="H494" s="5">
        <v>1</v>
      </c>
      <c r="I494" s="7">
        <v>66</v>
      </c>
      <c r="J494" s="8">
        <f>I494/H494</f>
        <v>66</v>
      </c>
    </row>
    <row r="495" ht="16.5" spans="1:10">
      <c r="A495" s="5">
        <v>20</v>
      </c>
      <c r="B495" s="5" t="s">
        <v>26</v>
      </c>
      <c r="C495" s="5" t="s">
        <v>67</v>
      </c>
      <c r="D495" s="5" t="s">
        <v>68</v>
      </c>
      <c r="E495" s="5" t="s">
        <v>90</v>
      </c>
      <c r="F495" s="5">
        <v>4</v>
      </c>
      <c r="G495" s="5">
        <v>15</v>
      </c>
      <c r="H495" s="5">
        <v>1</v>
      </c>
      <c r="I495" s="7">
        <v>67</v>
      </c>
      <c r="J495" s="8">
        <f>I495/H495</f>
        <v>67</v>
      </c>
    </row>
    <row r="496" ht="33" spans="1:10">
      <c r="A496" s="5">
        <v>210</v>
      </c>
      <c r="B496" s="5" t="s">
        <v>294</v>
      </c>
      <c r="C496" s="5" t="s">
        <v>519</v>
      </c>
      <c r="D496" s="5" t="s">
        <v>520</v>
      </c>
      <c r="E496" s="5" t="s">
        <v>523</v>
      </c>
      <c r="F496" s="5">
        <v>39</v>
      </c>
      <c r="G496" s="5">
        <v>3</v>
      </c>
      <c r="H496" s="5">
        <v>1</v>
      </c>
      <c r="I496" s="7">
        <v>67</v>
      </c>
      <c r="J496" s="8">
        <f>I496/H496</f>
        <v>67</v>
      </c>
    </row>
    <row r="497" ht="16.5" spans="1:10">
      <c r="A497" s="5">
        <v>553</v>
      </c>
      <c r="B497" s="5" t="s">
        <v>1285</v>
      </c>
      <c r="C497" s="5" t="s">
        <v>1336</v>
      </c>
      <c r="D497" s="5" t="s">
        <v>1344</v>
      </c>
      <c r="E497" s="5" t="s">
        <v>1346</v>
      </c>
      <c r="F497" s="5">
        <v>134</v>
      </c>
      <c r="G497" s="5">
        <v>7</v>
      </c>
      <c r="H497" s="5">
        <v>1</v>
      </c>
      <c r="I497" s="7">
        <v>67</v>
      </c>
      <c r="J497" s="8">
        <f>I497/H497</f>
        <v>67</v>
      </c>
    </row>
    <row r="498" ht="33" spans="1:10">
      <c r="A498" s="5">
        <v>62</v>
      </c>
      <c r="B498" s="5" t="s">
        <v>26</v>
      </c>
      <c r="C498" s="5" t="s">
        <v>178</v>
      </c>
      <c r="D498" s="5" t="s">
        <v>179</v>
      </c>
      <c r="E498" s="5" t="s">
        <v>45</v>
      </c>
      <c r="F498" s="5">
        <v>6</v>
      </c>
      <c r="G498" s="5">
        <v>2</v>
      </c>
      <c r="H498" s="5">
        <v>1</v>
      </c>
      <c r="I498" s="7">
        <v>70</v>
      </c>
      <c r="J498" s="8">
        <f>I498/H498</f>
        <v>70</v>
      </c>
    </row>
    <row r="499" ht="33" spans="1:10">
      <c r="A499" s="5">
        <v>226</v>
      </c>
      <c r="B499" s="5" t="s">
        <v>294</v>
      </c>
      <c r="C499" s="5" t="s">
        <v>519</v>
      </c>
      <c r="D499" s="5" t="s">
        <v>549</v>
      </c>
      <c r="E499" s="5" t="s">
        <v>414</v>
      </c>
      <c r="F499" s="5">
        <v>39</v>
      </c>
      <c r="G499" s="5">
        <v>19</v>
      </c>
      <c r="H499" s="5">
        <v>1</v>
      </c>
      <c r="I499" s="7">
        <v>70</v>
      </c>
      <c r="J499" s="8">
        <f>I499/H499</f>
        <v>70</v>
      </c>
    </row>
    <row r="500" ht="33" spans="1:10">
      <c r="A500" s="5">
        <v>393</v>
      </c>
      <c r="B500" s="5" t="s">
        <v>812</v>
      </c>
      <c r="C500" s="5" t="s">
        <v>877</v>
      </c>
      <c r="D500" s="5" t="s">
        <v>926</v>
      </c>
      <c r="E500" s="5" t="s">
        <v>668</v>
      </c>
      <c r="F500" s="5">
        <v>83</v>
      </c>
      <c r="G500" s="5">
        <v>37</v>
      </c>
      <c r="H500" s="5">
        <v>2</v>
      </c>
      <c r="I500" s="7">
        <v>70</v>
      </c>
      <c r="J500" s="8">
        <f>I500/H500</f>
        <v>35</v>
      </c>
    </row>
    <row r="501" ht="33" spans="1:10">
      <c r="A501" s="5">
        <v>114</v>
      </c>
      <c r="B501" s="5" t="s">
        <v>294</v>
      </c>
      <c r="C501" s="5" t="s">
        <v>328</v>
      </c>
      <c r="D501" s="5" t="s">
        <v>339</v>
      </c>
      <c r="E501" s="5" t="s">
        <v>348</v>
      </c>
      <c r="F501" s="5">
        <v>22</v>
      </c>
      <c r="G501" s="5">
        <v>14</v>
      </c>
      <c r="H501" s="5">
        <v>4</v>
      </c>
      <c r="I501" s="7">
        <v>71</v>
      </c>
      <c r="J501" s="8">
        <f>I501/H501</f>
        <v>17.75</v>
      </c>
    </row>
    <row r="502" ht="33" spans="1:10">
      <c r="A502" s="5">
        <v>87</v>
      </c>
      <c r="B502" s="5" t="s">
        <v>244</v>
      </c>
      <c r="C502" s="5" t="s">
        <v>259</v>
      </c>
      <c r="D502" s="5" t="s">
        <v>260</v>
      </c>
      <c r="E502" s="5" t="s">
        <v>270</v>
      </c>
      <c r="F502" s="5">
        <v>14</v>
      </c>
      <c r="G502" s="5">
        <v>10</v>
      </c>
      <c r="H502" s="5">
        <v>6</v>
      </c>
      <c r="I502" s="7">
        <v>71</v>
      </c>
      <c r="J502" s="8">
        <f>I502/H502</f>
        <v>11.8333333333333</v>
      </c>
    </row>
    <row r="503" ht="33" spans="1:10">
      <c r="A503" s="5">
        <v>507</v>
      </c>
      <c r="B503" s="5" t="s">
        <v>1217</v>
      </c>
      <c r="C503" s="5" t="s">
        <v>1232</v>
      </c>
      <c r="D503" s="5" t="s">
        <v>1233</v>
      </c>
      <c r="E503" s="5" t="s">
        <v>924</v>
      </c>
      <c r="F503" s="5">
        <v>120</v>
      </c>
      <c r="G503" s="5">
        <v>1</v>
      </c>
      <c r="H503" s="5">
        <v>1</v>
      </c>
      <c r="I503" s="7">
        <v>72</v>
      </c>
      <c r="J503" s="8">
        <f>I503/H503</f>
        <v>72</v>
      </c>
    </row>
    <row r="504" ht="33" spans="1:10">
      <c r="A504" s="5">
        <v>154</v>
      </c>
      <c r="B504" s="5" t="s">
        <v>294</v>
      </c>
      <c r="C504" s="5" t="s">
        <v>328</v>
      </c>
      <c r="D504" s="5" t="s">
        <v>378</v>
      </c>
      <c r="E504" s="5" t="s">
        <v>87</v>
      </c>
      <c r="F504" s="5">
        <v>22</v>
      </c>
      <c r="G504" s="5">
        <v>71</v>
      </c>
      <c r="H504" s="5">
        <v>5</v>
      </c>
      <c r="I504" s="7">
        <v>72</v>
      </c>
      <c r="J504" s="8">
        <f>I504/H504</f>
        <v>14.4</v>
      </c>
    </row>
    <row r="505" ht="16.5" spans="1:10">
      <c r="A505" s="5">
        <v>77</v>
      </c>
      <c r="B505" s="5" t="s">
        <v>26</v>
      </c>
      <c r="C505" s="5" t="s">
        <v>236</v>
      </c>
      <c r="D505" s="5" t="s">
        <v>237</v>
      </c>
      <c r="E505" s="5" t="s">
        <v>238</v>
      </c>
      <c r="F505" s="5">
        <v>12</v>
      </c>
      <c r="G505" s="5">
        <v>1</v>
      </c>
      <c r="H505" s="5">
        <v>1</v>
      </c>
      <c r="I505" s="7">
        <v>73</v>
      </c>
      <c r="J505" s="8">
        <f>I505/H505</f>
        <v>73</v>
      </c>
    </row>
    <row r="506" ht="33" spans="1:10">
      <c r="A506" s="5">
        <v>331</v>
      </c>
      <c r="B506" s="5" t="s">
        <v>812</v>
      </c>
      <c r="C506" s="5" t="s">
        <v>817</v>
      </c>
      <c r="D506" s="5" t="s">
        <v>822</v>
      </c>
      <c r="E506" s="5" t="s">
        <v>612</v>
      </c>
      <c r="F506" s="5">
        <v>73</v>
      </c>
      <c r="G506" s="5">
        <v>3</v>
      </c>
      <c r="H506" s="5">
        <v>1</v>
      </c>
      <c r="I506" s="7">
        <v>73</v>
      </c>
      <c r="J506" s="8">
        <f>I506/H506</f>
        <v>73</v>
      </c>
    </row>
    <row r="507" ht="33" spans="1:10">
      <c r="A507" s="5">
        <v>16</v>
      </c>
      <c r="B507" s="5" t="s">
        <v>26</v>
      </c>
      <c r="C507" s="5" t="s">
        <v>67</v>
      </c>
      <c r="D507" s="5" t="s">
        <v>74</v>
      </c>
      <c r="E507" s="5" t="s">
        <v>87</v>
      </c>
      <c r="F507" s="5">
        <v>4</v>
      </c>
      <c r="G507" s="5">
        <v>11</v>
      </c>
      <c r="H507" s="5">
        <v>5</v>
      </c>
      <c r="I507" s="7">
        <v>73</v>
      </c>
      <c r="J507" s="8">
        <f>I507/H507</f>
        <v>14.6</v>
      </c>
    </row>
    <row r="508" ht="33" spans="1:10">
      <c r="A508" s="5">
        <v>60</v>
      </c>
      <c r="B508" s="5" t="s">
        <v>26</v>
      </c>
      <c r="C508" s="5" t="s">
        <v>27</v>
      </c>
      <c r="D508" s="5" t="s">
        <v>28</v>
      </c>
      <c r="E508" s="5" t="s">
        <v>174</v>
      </c>
      <c r="F508" s="5">
        <v>5</v>
      </c>
      <c r="G508" s="5">
        <v>17</v>
      </c>
      <c r="H508" s="5">
        <v>1</v>
      </c>
      <c r="I508" s="7">
        <v>78</v>
      </c>
      <c r="J508" s="8">
        <f>I508/H508</f>
        <v>78</v>
      </c>
    </row>
    <row r="509" ht="33" spans="1:10">
      <c r="A509" s="5">
        <v>93</v>
      </c>
      <c r="B509" s="5" t="s">
        <v>244</v>
      </c>
      <c r="C509" s="5" t="s">
        <v>283</v>
      </c>
      <c r="D509" s="5" t="s">
        <v>284</v>
      </c>
      <c r="E509" s="5" t="s">
        <v>288</v>
      </c>
      <c r="F509" s="5">
        <v>15</v>
      </c>
      <c r="G509" s="5">
        <v>2</v>
      </c>
      <c r="H509" s="5">
        <v>1</v>
      </c>
      <c r="I509" s="7">
        <v>78</v>
      </c>
      <c r="J509" s="8">
        <f>I509/H509</f>
        <v>78</v>
      </c>
    </row>
    <row r="510" ht="33" spans="1:10">
      <c r="A510" s="5">
        <v>271</v>
      </c>
      <c r="B510" s="5" t="s">
        <v>600</v>
      </c>
      <c r="C510" s="5" t="s">
        <v>661</v>
      </c>
      <c r="D510" s="5" t="s">
        <v>662</v>
      </c>
      <c r="E510" s="5" t="s">
        <v>663</v>
      </c>
      <c r="F510" s="5">
        <v>54</v>
      </c>
      <c r="G510" s="5">
        <v>1</v>
      </c>
      <c r="H510" s="5">
        <v>1</v>
      </c>
      <c r="I510" s="7">
        <v>78</v>
      </c>
      <c r="J510" s="8">
        <f>I510/H510</f>
        <v>78</v>
      </c>
    </row>
    <row r="511" ht="33" spans="1:10">
      <c r="A511" s="5">
        <v>528</v>
      </c>
      <c r="B511" s="5" t="s">
        <v>1217</v>
      </c>
      <c r="C511" s="5" t="s">
        <v>1273</v>
      </c>
      <c r="D511" s="5" t="s">
        <v>1274</v>
      </c>
      <c r="E511" s="5" t="s">
        <v>491</v>
      </c>
      <c r="F511" s="5">
        <v>122</v>
      </c>
      <c r="G511" s="5">
        <v>2</v>
      </c>
      <c r="H511" s="5">
        <v>1</v>
      </c>
      <c r="I511" s="7">
        <v>78</v>
      </c>
      <c r="J511" s="8">
        <f>I511/H511</f>
        <v>78</v>
      </c>
    </row>
    <row r="512" ht="33" spans="1:10">
      <c r="A512" s="5">
        <v>71</v>
      </c>
      <c r="B512" s="5" t="s">
        <v>26</v>
      </c>
      <c r="C512" s="5" t="s">
        <v>199</v>
      </c>
      <c r="D512" s="5" t="s">
        <v>206</v>
      </c>
      <c r="E512" s="5" t="s">
        <v>211</v>
      </c>
      <c r="F512" s="5">
        <v>9</v>
      </c>
      <c r="G512" s="5">
        <v>3</v>
      </c>
      <c r="H512" s="5">
        <v>1</v>
      </c>
      <c r="I512" s="7">
        <v>79</v>
      </c>
      <c r="J512" s="8">
        <f>I512/H512</f>
        <v>79</v>
      </c>
    </row>
    <row r="513" ht="33" spans="1:10">
      <c r="A513" s="5">
        <v>567</v>
      </c>
      <c r="B513" s="5" t="s">
        <v>1285</v>
      </c>
      <c r="C513" s="5" t="s">
        <v>1365</v>
      </c>
      <c r="D513" s="5" t="s">
        <v>1366</v>
      </c>
      <c r="E513" s="5" t="s">
        <v>1367</v>
      </c>
      <c r="F513" s="5">
        <v>136</v>
      </c>
      <c r="G513" s="5">
        <v>1</v>
      </c>
      <c r="H513" s="5">
        <v>1</v>
      </c>
      <c r="I513" s="7">
        <v>81</v>
      </c>
      <c r="J513" s="8">
        <f>I513/H513</f>
        <v>81</v>
      </c>
    </row>
    <row r="514" ht="33" spans="1:10">
      <c r="A514" s="5">
        <v>348</v>
      </c>
      <c r="B514" s="5" t="s">
        <v>812</v>
      </c>
      <c r="C514" s="5" t="s">
        <v>857</v>
      </c>
      <c r="D514" s="5" t="s">
        <v>859</v>
      </c>
      <c r="E514" s="5" t="s">
        <v>440</v>
      </c>
      <c r="F514" s="5">
        <v>78</v>
      </c>
      <c r="G514" s="5">
        <v>2</v>
      </c>
      <c r="H514" s="5">
        <v>1</v>
      </c>
      <c r="I514" s="7">
        <v>82</v>
      </c>
      <c r="J514" s="8">
        <f>I514/H514</f>
        <v>82</v>
      </c>
    </row>
    <row r="515" ht="33" spans="1:10">
      <c r="A515" s="5">
        <v>48</v>
      </c>
      <c r="B515" s="5" t="s">
        <v>26</v>
      </c>
      <c r="C515" s="5" t="s">
        <v>27</v>
      </c>
      <c r="D515" s="5" t="s">
        <v>28</v>
      </c>
      <c r="E515" s="5" t="s">
        <v>152</v>
      </c>
      <c r="F515" s="5">
        <v>5</v>
      </c>
      <c r="G515" s="5">
        <v>5</v>
      </c>
      <c r="H515" s="5">
        <v>2</v>
      </c>
      <c r="I515" s="7">
        <v>82</v>
      </c>
      <c r="J515" s="8">
        <f>I515/H515</f>
        <v>41</v>
      </c>
    </row>
    <row r="516" ht="49.5" spans="1:10">
      <c r="A516" s="5">
        <v>573</v>
      </c>
      <c r="B516" s="5" t="s">
        <v>1285</v>
      </c>
      <c r="C516" s="5" t="s">
        <v>1382</v>
      </c>
      <c r="D516" s="5" t="s">
        <v>1383</v>
      </c>
      <c r="E516" s="5" t="s">
        <v>509</v>
      </c>
      <c r="F516" s="5">
        <v>140</v>
      </c>
      <c r="G516" s="5">
        <v>2</v>
      </c>
      <c r="H516" s="5">
        <v>1</v>
      </c>
      <c r="I516" s="7">
        <v>84</v>
      </c>
      <c r="J516" s="8">
        <f>I516/H516</f>
        <v>84</v>
      </c>
    </row>
    <row r="517" ht="33" spans="1:10">
      <c r="A517" s="5">
        <v>219</v>
      </c>
      <c r="B517" s="5" t="s">
        <v>294</v>
      </c>
      <c r="C517" s="5" t="s">
        <v>519</v>
      </c>
      <c r="D517" s="5" t="s">
        <v>532</v>
      </c>
      <c r="E517" s="5" t="s">
        <v>530</v>
      </c>
      <c r="F517" s="5">
        <v>39</v>
      </c>
      <c r="G517" s="5">
        <v>12</v>
      </c>
      <c r="H517" s="5">
        <v>1</v>
      </c>
      <c r="I517" s="7">
        <v>86</v>
      </c>
      <c r="J517" s="8">
        <f>I517/H517</f>
        <v>86</v>
      </c>
    </row>
    <row r="518" ht="33" spans="1:10">
      <c r="A518" s="5">
        <v>345</v>
      </c>
      <c r="B518" s="5" t="s">
        <v>812</v>
      </c>
      <c r="C518" s="5" t="s">
        <v>849</v>
      </c>
      <c r="D518" s="5" t="s">
        <v>853</v>
      </c>
      <c r="E518" s="5" t="s">
        <v>440</v>
      </c>
      <c r="F518" s="5">
        <v>76</v>
      </c>
      <c r="G518" s="5">
        <v>4</v>
      </c>
      <c r="H518" s="5">
        <v>1</v>
      </c>
      <c r="I518" s="7">
        <v>86</v>
      </c>
      <c r="J518" s="8">
        <f>I518/H518</f>
        <v>86</v>
      </c>
    </row>
    <row r="519" ht="33" spans="1:10">
      <c r="A519" s="5">
        <v>515</v>
      </c>
      <c r="B519" s="5" t="s">
        <v>1217</v>
      </c>
      <c r="C519" s="5" t="s">
        <v>1232</v>
      </c>
      <c r="D519" s="5" t="s">
        <v>1252</v>
      </c>
      <c r="E519" s="5" t="s">
        <v>1253</v>
      </c>
      <c r="F519" s="5">
        <v>120</v>
      </c>
      <c r="G519" s="5">
        <v>9</v>
      </c>
      <c r="H519" s="5">
        <v>1</v>
      </c>
      <c r="I519" s="7">
        <v>86</v>
      </c>
      <c r="J519" s="8">
        <f>I519/H519</f>
        <v>86</v>
      </c>
    </row>
    <row r="520" ht="33" spans="1:10">
      <c r="A520" s="5">
        <v>54</v>
      </c>
      <c r="B520" s="5" t="s">
        <v>26</v>
      </c>
      <c r="C520" s="5" t="s">
        <v>27</v>
      </c>
      <c r="D520" s="5" t="s">
        <v>28</v>
      </c>
      <c r="E520" s="5" t="s">
        <v>162</v>
      </c>
      <c r="F520" s="5">
        <v>5</v>
      </c>
      <c r="G520" s="5">
        <v>11</v>
      </c>
      <c r="H520" s="5">
        <v>2</v>
      </c>
      <c r="I520" s="7">
        <v>86</v>
      </c>
      <c r="J520" s="8">
        <f>I520/H520</f>
        <v>43</v>
      </c>
    </row>
    <row r="521" ht="33" spans="1:10">
      <c r="A521" s="5">
        <v>184</v>
      </c>
      <c r="B521" s="5" t="s">
        <v>294</v>
      </c>
      <c r="C521" s="5" t="s">
        <v>442</v>
      </c>
      <c r="D521" s="5" t="s">
        <v>447</v>
      </c>
      <c r="E521" s="5" t="s">
        <v>433</v>
      </c>
      <c r="F521" s="5">
        <v>28</v>
      </c>
      <c r="G521" s="5">
        <v>3</v>
      </c>
      <c r="H521" s="5">
        <v>1</v>
      </c>
      <c r="I521" s="7">
        <v>87</v>
      </c>
      <c r="J521" s="8">
        <f>I521/H521</f>
        <v>87</v>
      </c>
    </row>
    <row r="522" ht="33" spans="1:10">
      <c r="A522" s="5">
        <v>4</v>
      </c>
      <c r="B522" s="5" t="s">
        <v>26</v>
      </c>
      <c r="C522" s="5" t="s">
        <v>52</v>
      </c>
      <c r="D522" s="5" t="s">
        <v>53</v>
      </c>
      <c r="E522" s="5" t="s">
        <v>54</v>
      </c>
      <c r="F522" s="5">
        <v>2</v>
      </c>
      <c r="G522" s="5">
        <v>2</v>
      </c>
      <c r="H522" s="5">
        <v>1</v>
      </c>
      <c r="I522" s="7">
        <v>88</v>
      </c>
      <c r="J522" s="8">
        <f>I522/H522</f>
        <v>88</v>
      </c>
    </row>
    <row r="523" ht="33" spans="1:10">
      <c r="A523" s="5">
        <v>212</v>
      </c>
      <c r="B523" s="5" t="s">
        <v>294</v>
      </c>
      <c r="C523" s="5" t="s">
        <v>519</v>
      </c>
      <c r="D523" s="5" t="s">
        <v>520</v>
      </c>
      <c r="E523" s="5" t="s">
        <v>530</v>
      </c>
      <c r="F523" s="5">
        <v>39</v>
      </c>
      <c r="G523" s="5">
        <v>5</v>
      </c>
      <c r="H523" s="5">
        <v>1</v>
      </c>
      <c r="I523" s="7">
        <v>88</v>
      </c>
      <c r="J523" s="8">
        <f>I523/H523</f>
        <v>88</v>
      </c>
    </row>
    <row r="524" ht="33" spans="1:10">
      <c r="A524" s="5">
        <v>118</v>
      </c>
      <c r="B524" s="5" t="s">
        <v>294</v>
      </c>
      <c r="C524" s="5" t="s">
        <v>328</v>
      </c>
      <c r="D524" s="5" t="s">
        <v>339</v>
      </c>
      <c r="E524" s="5" t="s">
        <v>355</v>
      </c>
      <c r="F524" s="5">
        <v>22</v>
      </c>
      <c r="G524" s="5">
        <v>18</v>
      </c>
      <c r="H524" s="5">
        <v>5</v>
      </c>
      <c r="I524" s="7">
        <v>88</v>
      </c>
      <c r="J524" s="8">
        <f>I524/H524</f>
        <v>17.6</v>
      </c>
    </row>
    <row r="525" ht="33" spans="1:10">
      <c r="A525" s="5">
        <v>197</v>
      </c>
      <c r="B525" s="5" t="s">
        <v>294</v>
      </c>
      <c r="C525" s="5" t="s">
        <v>482</v>
      </c>
      <c r="D525" s="5" t="s">
        <v>483</v>
      </c>
      <c r="E525" s="5" t="s">
        <v>444</v>
      </c>
      <c r="F525" s="5">
        <v>33</v>
      </c>
      <c r="G525" s="5">
        <v>1</v>
      </c>
      <c r="H525" s="5">
        <v>1</v>
      </c>
      <c r="I525" s="7">
        <v>89</v>
      </c>
      <c r="J525" s="8">
        <f>I525/H525</f>
        <v>89</v>
      </c>
    </row>
    <row r="526" ht="33" spans="1:10">
      <c r="A526" s="5">
        <v>248</v>
      </c>
      <c r="B526" s="5" t="s">
        <v>600</v>
      </c>
      <c r="C526" s="5" t="s">
        <v>601</v>
      </c>
      <c r="D526" s="5" t="s">
        <v>602</v>
      </c>
      <c r="E526" s="5" t="s">
        <v>591</v>
      </c>
      <c r="F526" s="5">
        <v>46</v>
      </c>
      <c r="G526" s="5">
        <v>1</v>
      </c>
      <c r="H526" s="5">
        <v>1</v>
      </c>
      <c r="I526" s="7">
        <v>89</v>
      </c>
      <c r="J526" s="8">
        <f>I526/H526</f>
        <v>89</v>
      </c>
    </row>
    <row r="527" ht="33" spans="1:10">
      <c r="A527" s="5">
        <v>392</v>
      </c>
      <c r="B527" s="5" t="s">
        <v>812</v>
      </c>
      <c r="C527" s="5" t="s">
        <v>877</v>
      </c>
      <c r="D527" s="5" t="s">
        <v>926</v>
      </c>
      <c r="E527" s="5" t="s">
        <v>930</v>
      </c>
      <c r="F527" s="5">
        <v>83</v>
      </c>
      <c r="G527" s="5">
        <v>36</v>
      </c>
      <c r="H527" s="5">
        <v>2</v>
      </c>
      <c r="I527" s="7">
        <v>89</v>
      </c>
      <c r="J527" s="8">
        <f>I527/H527</f>
        <v>44.5</v>
      </c>
    </row>
    <row r="528" ht="33" spans="1:10">
      <c r="A528" s="5">
        <v>3</v>
      </c>
      <c r="B528" s="5" t="s">
        <v>26</v>
      </c>
      <c r="C528" s="5" t="s">
        <v>52</v>
      </c>
      <c r="D528" s="5" t="s">
        <v>53</v>
      </c>
      <c r="E528" s="5" t="s">
        <v>54</v>
      </c>
      <c r="F528" s="5">
        <v>2</v>
      </c>
      <c r="G528" s="5">
        <v>1</v>
      </c>
      <c r="H528" s="5">
        <v>1</v>
      </c>
      <c r="I528" s="7">
        <v>90</v>
      </c>
      <c r="J528" s="8">
        <f>I528/H528</f>
        <v>90</v>
      </c>
    </row>
    <row r="529" ht="33" spans="1:10">
      <c r="A529" s="5">
        <v>206</v>
      </c>
      <c r="B529" s="5" t="s">
        <v>294</v>
      </c>
      <c r="C529" s="5" t="s">
        <v>507</v>
      </c>
      <c r="D529" s="5" t="s">
        <v>508</v>
      </c>
      <c r="E529" s="5" t="s">
        <v>512</v>
      </c>
      <c r="F529" s="5">
        <v>37</v>
      </c>
      <c r="G529" s="5">
        <v>2</v>
      </c>
      <c r="H529" s="5">
        <v>1</v>
      </c>
      <c r="I529" s="7">
        <v>90</v>
      </c>
      <c r="J529" s="8">
        <f>I529/H529</f>
        <v>90</v>
      </c>
    </row>
    <row r="530" ht="33" spans="1:10">
      <c r="A530" s="5">
        <v>344</v>
      </c>
      <c r="B530" s="5" t="s">
        <v>812</v>
      </c>
      <c r="C530" s="5" t="s">
        <v>849</v>
      </c>
      <c r="D530" s="5" t="s">
        <v>853</v>
      </c>
      <c r="E530" s="5" t="s">
        <v>440</v>
      </c>
      <c r="F530" s="5">
        <v>76</v>
      </c>
      <c r="G530" s="5">
        <v>3</v>
      </c>
      <c r="H530" s="5">
        <v>1</v>
      </c>
      <c r="I530" s="7">
        <v>90</v>
      </c>
      <c r="J530" s="8">
        <f>I530/H530</f>
        <v>90</v>
      </c>
    </row>
    <row r="531" ht="33" spans="1:10">
      <c r="A531" s="5">
        <v>568</v>
      </c>
      <c r="B531" s="5" t="s">
        <v>1285</v>
      </c>
      <c r="C531" s="5" t="s">
        <v>1365</v>
      </c>
      <c r="D531" s="5" t="s">
        <v>1366</v>
      </c>
      <c r="E531" s="5" t="s">
        <v>1367</v>
      </c>
      <c r="F531" s="5">
        <v>136</v>
      </c>
      <c r="G531" s="5">
        <v>2</v>
      </c>
      <c r="H531" s="5">
        <v>1</v>
      </c>
      <c r="I531" s="7">
        <v>91</v>
      </c>
      <c r="J531" s="8">
        <f>I531/H531</f>
        <v>91</v>
      </c>
    </row>
    <row r="532" ht="33" spans="1:10">
      <c r="A532" s="5">
        <v>330</v>
      </c>
      <c r="B532" s="5" t="s">
        <v>812</v>
      </c>
      <c r="C532" s="5" t="s">
        <v>817</v>
      </c>
      <c r="D532" s="5" t="s">
        <v>820</v>
      </c>
      <c r="E532" s="5" t="s">
        <v>821</v>
      </c>
      <c r="F532" s="5">
        <v>73</v>
      </c>
      <c r="G532" s="5">
        <v>2</v>
      </c>
      <c r="H532" s="5">
        <v>1</v>
      </c>
      <c r="I532" s="7">
        <v>93</v>
      </c>
      <c r="J532" s="8">
        <f>I532/H532</f>
        <v>93</v>
      </c>
    </row>
    <row r="533" ht="33" spans="1:10">
      <c r="A533" s="5">
        <v>45</v>
      </c>
      <c r="B533" s="5" t="s">
        <v>26</v>
      </c>
      <c r="C533" s="5" t="s">
        <v>27</v>
      </c>
      <c r="D533" s="5" t="s">
        <v>28</v>
      </c>
      <c r="E533" s="5" t="s">
        <v>146</v>
      </c>
      <c r="F533" s="5">
        <v>5</v>
      </c>
      <c r="G533" s="5">
        <v>2</v>
      </c>
      <c r="H533" s="5">
        <v>3</v>
      </c>
      <c r="I533" s="7">
        <v>94</v>
      </c>
      <c r="J533" s="8">
        <f>I533/H533</f>
        <v>31.3333333333333</v>
      </c>
    </row>
    <row r="534" ht="16.5" spans="1:10">
      <c r="A534" s="5">
        <v>121</v>
      </c>
      <c r="B534" s="5" t="s">
        <v>294</v>
      </c>
      <c r="C534" s="5" t="s">
        <v>328</v>
      </c>
      <c r="D534" s="5" t="s">
        <v>360</v>
      </c>
      <c r="E534" s="5" t="s">
        <v>87</v>
      </c>
      <c r="F534" s="5">
        <v>22</v>
      </c>
      <c r="G534" s="5">
        <v>23</v>
      </c>
      <c r="H534" s="5">
        <v>6</v>
      </c>
      <c r="I534" s="7">
        <v>95</v>
      </c>
      <c r="J534" s="8">
        <f>I534/H534</f>
        <v>15.8333333333333</v>
      </c>
    </row>
    <row r="535" ht="33" spans="1:10">
      <c r="A535" s="5">
        <v>296</v>
      </c>
      <c r="B535" s="5" t="s">
        <v>600</v>
      </c>
      <c r="C535" s="5" t="s">
        <v>708</v>
      </c>
      <c r="D535" s="5" t="s">
        <v>709</v>
      </c>
      <c r="E535" s="5" t="s">
        <v>710</v>
      </c>
      <c r="F535" s="5">
        <v>56</v>
      </c>
      <c r="G535" s="5">
        <v>1</v>
      </c>
      <c r="H535" s="5">
        <v>1</v>
      </c>
      <c r="I535" s="7">
        <v>96</v>
      </c>
      <c r="J535" s="8">
        <f>I535/H535</f>
        <v>96</v>
      </c>
    </row>
    <row r="536" ht="49.5" spans="1:10">
      <c r="A536" s="5">
        <v>251</v>
      </c>
      <c r="B536" s="5" t="s">
        <v>600</v>
      </c>
      <c r="C536" s="5" t="s">
        <v>604</v>
      </c>
      <c r="D536" s="5" t="s">
        <v>611</v>
      </c>
      <c r="E536" s="5" t="s">
        <v>612</v>
      </c>
      <c r="F536" s="5">
        <v>47</v>
      </c>
      <c r="G536" s="5">
        <v>3</v>
      </c>
      <c r="H536" s="5">
        <v>2</v>
      </c>
      <c r="I536" s="7">
        <v>98</v>
      </c>
      <c r="J536" s="8">
        <f>I536/H536</f>
        <v>49</v>
      </c>
    </row>
    <row r="537" ht="49.5" spans="1:10">
      <c r="A537" s="5">
        <v>163</v>
      </c>
      <c r="B537" s="5" t="s">
        <v>294</v>
      </c>
      <c r="C537" s="5" t="s">
        <v>328</v>
      </c>
      <c r="D537" s="5" t="s">
        <v>381</v>
      </c>
      <c r="E537" s="5" t="s">
        <v>81</v>
      </c>
      <c r="F537" s="5">
        <v>22</v>
      </c>
      <c r="G537" s="5">
        <v>83</v>
      </c>
      <c r="H537" s="5">
        <v>8</v>
      </c>
      <c r="I537" s="7">
        <v>99</v>
      </c>
      <c r="J537" s="8">
        <f>I537/H537</f>
        <v>12.375</v>
      </c>
    </row>
    <row r="538" ht="49.5" spans="1:10">
      <c r="A538" s="5">
        <v>175</v>
      </c>
      <c r="B538" s="5" t="s">
        <v>294</v>
      </c>
      <c r="C538" s="5" t="s">
        <v>412</v>
      </c>
      <c r="D538" s="5" t="s">
        <v>413</v>
      </c>
      <c r="E538" s="5" t="s">
        <v>414</v>
      </c>
      <c r="F538" s="5">
        <v>25</v>
      </c>
      <c r="G538" s="5">
        <v>1</v>
      </c>
      <c r="H538" s="5">
        <v>1</v>
      </c>
      <c r="I538" s="7">
        <v>101</v>
      </c>
      <c r="J538" s="8">
        <f>I538/H538</f>
        <v>101</v>
      </c>
    </row>
    <row r="539" ht="33" spans="1:10">
      <c r="A539" s="5">
        <v>217</v>
      </c>
      <c r="B539" s="5" t="s">
        <v>294</v>
      </c>
      <c r="C539" s="5" t="s">
        <v>519</v>
      </c>
      <c r="D539" s="5" t="s">
        <v>532</v>
      </c>
      <c r="E539" s="5" t="s">
        <v>538</v>
      </c>
      <c r="F539" s="5">
        <v>39</v>
      </c>
      <c r="G539" s="5">
        <v>10</v>
      </c>
      <c r="H539" s="5">
        <v>3</v>
      </c>
      <c r="I539" s="7">
        <v>101</v>
      </c>
      <c r="J539" s="8">
        <f>I539/H539</f>
        <v>33.6666666666667</v>
      </c>
    </row>
    <row r="540" ht="33" spans="1:10">
      <c r="A540" s="5">
        <v>574</v>
      </c>
      <c r="B540" s="5" t="s">
        <v>1285</v>
      </c>
      <c r="C540" s="5" t="s">
        <v>1387</v>
      </c>
      <c r="D540" s="5" t="s">
        <v>1388</v>
      </c>
      <c r="E540" s="5" t="s">
        <v>509</v>
      </c>
      <c r="F540" s="5">
        <v>141</v>
      </c>
      <c r="G540" s="5">
        <v>1</v>
      </c>
      <c r="H540" s="5">
        <v>1</v>
      </c>
      <c r="I540" s="7">
        <v>105</v>
      </c>
      <c r="J540" s="8">
        <f>I540/H540</f>
        <v>105</v>
      </c>
    </row>
    <row r="541" ht="33" spans="1:10">
      <c r="A541" s="5">
        <v>418</v>
      </c>
      <c r="B541" s="5" t="s">
        <v>981</v>
      </c>
      <c r="C541" s="5" t="s">
        <v>982</v>
      </c>
      <c r="D541" s="5" t="s">
        <v>983</v>
      </c>
      <c r="E541" s="5" t="s">
        <v>659</v>
      </c>
      <c r="F541" s="5">
        <v>88</v>
      </c>
      <c r="G541" s="5">
        <v>1</v>
      </c>
      <c r="H541" s="5">
        <v>1</v>
      </c>
      <c r="I541" s="7">
        <v>109</v>
      </c>
      <c r="J541" s="8">
        <f>I541/H541</f>
        <v>109</v>
      </c>
    </row>
    <row r="542" ht="33" spans="1:10">
      <c r="A542" s="5">
        <v>84</v>
      </c>
      <c r="B542" s="5" t="s">
        <v>244</v>
      </c>
      <c r="C542" s="5" t="s">
        <v>259</v>
      </c>
      <c r="D542" s="5" t="s">
        <v>260</v>
      </c>
      <c r="E542" s="5" t="s">
        <v>264</v>
      </c>
      <c r="F542" s="5">
        <v>14</v>
      </c>
      <c r="G542" s="5">
        <v>7</v>
      </c>
      <c r="H542" s="5">
        <v>4</v>
      </c>
      <c r="I542" s="7">
        <v>110</v>
      </c>
      <c r="J542" s="8">
        <f>I542/H542</f>
        <v>27.5</v>
      </c>
    </row>
    <row r="543" ht="33" spans="1:10">
      <c r="A543" s="5">
        <v>214</v>
      </c>
      <c r="B543" s="5" t="s">
        <v>294</v>
      </c>
      <c r="C543" s="5" t="s">
        <v>519</v>
      </c>
      <c r="D543" s="5" t="s">
        <v>532</v>
      </c>
      <c r="E543" s="5" t="s">
        <v>536</v>
      </c>
      <c r="F543" s="5">
        <v>39</v>
      </c>
      <c r="G543" s="5">
        <v>7</v>
      </c>
      <c r="H543" s="5">
        <v>1</v>
      </c>
      <c r="I543" s="7">
        <v>111</v>
      </c>
      <c r="J543" s="8">
        <f>I543/H543</f>
        <v>111</v>
      </c>
    </row>
    <row r="544" ht="33" spans="1:10">
      <c r="A544" s="5">
        <v>540</v>
      </c>
      <c r="B544" s="5" t="s">
        <v>1285</v>
      </c>
      <c r="C544" s="5" t="s">
        <v>1320</v>
      </c>
      <c r="D544" s="5" t="s">
        <v>1321</v>
      </c>
      <c r="E544" s="5" t="s">
        <v>591</v>
      </c>
      <c r="F544" s="5">
        <v>131</v>
      </c>
      <c r="G544" s="5">
        <v>1</v>
      </c>
      <c r="H544" s="5">
        <v>1</v>
      </c>
      <c r="I544" s="7">
        <v>112</v>
      </c>
      <c r="J544" s="8">
        <f>I544/H544</f>
        <v>112</v>
      </c>
    </row>
    <row r="545" ht="33" spans="1:10">
      <c r="A545" s="5">
        <v>452</v>
      </c>
      <c r="B545" s="5" t="s">
        <v>1081</v>
      </c>
      <c r="C545" s="5" t="s">
        <v>1089</v>
      </c>
      <c r="D545" s="5" t="s">
        <v>1090</v>
      </c>
      <c r="E545" s="5" t="s">
        <v>591</v>
      </c>
      <c r="F545" s="5">
        <v>102</v>
      </c>
      <c r="G545" s="5">
        <v>2</v>
      </c>
      <c r="H545" s="5">
        <v>1</v>
      </c>
      <c r="I545" s="7">
        <v>122</v>
      </c>
      <c r="J545" s="8">
        <f>I545/H545</f>
        <v>122</v>
      </c>
    </row>
    <row r="546" ht="33" spans="1:10">
      <c r="A546" s="5">
        <v>90</v>
      </c>
      <c r="B546" s="5" t="s">
        <v>244</v>
      </c>
      <c r="C546" s="5" t="s">
        <v>259</v>
      </c>
      <c r="D546" s="5" t="s">
        <v>260</v>
      </c>
      <c r="E546" s="5" t="s">
        <v>274</v>
      </c>
      <c r="F546" s="5">
        <v>14</v>
      </c>
      <c r="G546" s="5">
        <v>13</v>
      </c>
      <c r="H546" s="5">
        <v>8</v>
      </c>
      <c r="I546" s="7">
        <v>122</v>
      </c>
      <c r="J546" s="8">
        <f>I546/H546</f>
        <v>15.25</v>
      </c>
    </row>
    <row r="547" ht="33" spans="1:10">
      <c r="A547" s="5">
        <v>300</v>
      </c>
      <c r="B547" s="5" t="s">
        <v>600</v>
      </c>
      <c r="C547" s="5" t="s">
        <v>720</v>
      </c>
      <c r="D547" s="5" t="s">
        <v>721</v>
      </c>
      <c r="E547" s="5" t="s">
        <v>645</v>
      </c>
      <c r="F547" s="5">
        <v>58</v>
      </c>
      <c r="G547" s="5">
        <v>1</v>
      </c>
      <c r="H547" s="5">
        <v>3</v>
      </c>
      <c r="I547" s="7">
        <v>124</v>
      </c>
      <c r="J547" s="8">
        <f>I547/H547</f>
        <v>41.3333333333333</v>
      </c>
    </row>
    <row r="548" ht="33" spans="1:10">
      <c r="A548" s="5">
        <v>310</v>
      </c>
      <c r="B548" s="5" t="s">
        <v>729</v>
      </c>
      <c r="C548" s="5" t="s">
        <v>757</v>
      </c>
      <c r="D548" s="5" t="s">
        <v>758</v>
      </c>
      <c r="E548" s="5" t="s">
        <v>242</v>
      </c>
      <c r="F548" s="5">
        <v>65</v>
      </c>
      <c r="G548" s="5">
        <v>1</v>
      </c>
      <c r="H548" s="5">
        <v>1</v>
      </c>
      <c r="I548" s="7">
        <v>127</v>
      </c>
      <c r="J548" s="8">
        <f>I548/H548</f>
        <v>127</v>
      </c>
    </row>
    <row r="549" ht="16.5" spans="1:10">
      <c r="A549" s="5">
        <v>388</v>
      </c>
      <c r="B549" s="5" t="s">
        <v>812</v>
      </c>
      <c r="C549" s="5" t="s">
        <v>877</v>
      </c>
      <c r="D549" s="5" t="s">
        <v>919</v>
      </c>
      <c r="E549" s="5" t="s">
        <v>921</v>
      </c>
      <c r="F549" s="5">
        <v>83</v>
      </c>
      <c r="G549" s="5">
        <v>32</v>
      </c>
      <c r="H549" s="5">
        <v>3</v>
      </c>
      <c r="I549" s="7">
        <v>137</v>
      </c>
      <c r="J549" s="8">
        <f>I549/H549</f>
        <v>45.6666666666667</v>
      </c>
    </row>
    <row r="550" ht="33" spans="1:10">
      <c r="A550" s="5">
        <v>394</v>
      </c>
      <c r="B550" s="5" t="s">
        <v>812</v>
      </c>
      <c r="C550" s="5" t="s">
        <v>877</v>
      </c>
      <c r="D550" s="5" t="s">
        <v>926</v>
      </c>
      <c r="E550" s="5" t="s">
        <v>223</v>
      </c>
      <c r="F550" s="5">
        <v>83</v>
      </c>
      <c r="G550" s="5">
        <v>38</v>
      </c>
      <c r="H550" s="5">
        <v>14</v>
      </c>
      <c r="I550" s="7">
        <v>138</v>
      </c>
      <c r="J550" s="8">
        <f>I550/H550</f>
        <v>9.85714285714286</v>
      </c>
    </row>
    <row r="551" ht="33" spans="1:10">
      <c r="A551" s="5">
        <v>131</v>
      </c>
      <c r="B551" s="5" t="s">
        <v>294</v>
      </c>
      <c r="C551" s="5" t="s">
        <v>328</v>
      </c>
      <c r="D551" s="5" t="s">
        <v>369</v>
      </c>
      <c r="E551" s="5" t="s">
        <v>81</v>
      </c>
      <c r="F551" s="5">
        <v>22</v>
      </c>
      <c r="G551" s="5">
        <v>42</v>
      </c>
      <c r="H551" s="5">
        <v>14</v>
      </c>
      <c r="I551" s="7">
        <v>146</v>
      </c>
      <c r="J551" s="8">
        <f>I551/H551</f>
        <v>10.4285714285714</v>
      </c>
    </row>
    <row r="552" ht="33" spans="1:10">
      <c r="A552" s="5">
        <v>50</v>
      </c>
      <c r="B552" s="5" t="s">
        <v>26</v>
      </c>
      <c r="C552" s="5" t="s">
        <v>27</v>
      </c>
      <c r="D552" s="5" t="s">
        <v>28</v>
      </c>
      <c r="E552" s="5" t="s">
        <v>154</v>
      </c>
      <c r="F552" s="5">
        <v>5</v>
      </c>
      <c r="G552" s="5">
        <v>7</v>
      </c>
      <c r="H552" s="5">
        <v>3</v>
      </c>
      <c r="I552" s="7">
        <v>147</v>
      </c>
      <c r="J552" s="8">
        <f>I552/H552</f>
        <v>49</v>
      </c>
    </row>
    <row r="553" ht="49.5" spans="1:10">
      <c r="A553" s="5">
        <v>399</v>
      </c>
      <c r="B553" s="5" t="s">
        <v>812</v>
      </c>
      <c r="C553" s="5" t="s">
        <v>877</v>
      </c>
      <c r="D553" s="5" t="s">
        <v>939</v>
      </c>
      <c r="E553" s="5" t="s">
        <v>223</v>
      </c>
      <c r="F553" s="5">
        <v>83</v>
      </c>
      <c r="G553" s="5">
        <v>43</v>
      </c>
      <c r="H553" s="5">
        <v>11</v>
      </c>
      <c r="I553" s="7">
        <v>151</v>
      </c>
      <c r="J553" s="8">
        <f>I553/H553</f>
        <v>13.7272727272727</v>
      </c>
    </row>
    <row r="554" ht="16.5" spans="1:10">
      <c r="A554" s="5">
        <v>5</v>
      </c>
      <c r="B554" s="5" t="s">
        <v>26</v>
      </c>
      <c r="C554" s="5" t="s">
        <v>60</v>
      </c>
      <c r="D554" s="5" t="s">
        <v>61</v>
      </c>
      <c r="E554" s="5" t="s">
        <v>62</v>
      </c>
      <c r="F554" s="5">
        <v>3</v>
      </c>
      <c r="G554" s="5">
        <v>1</v>
      </c>
      <c r="H554" s="5">
        <v>2</v>
      </c>
      <c r="I554" s="7">
        <v>159</v>
      </c>
      <c r="J554" s="8">
        <f>I554/H554</f>
        <v>79.5</v>
      </c>
    </row>
    <row r="555" ht="33" spans="1:10">
      <c r="A555" s="5">
        <v>224</v>
      </c>
      <c r="B555" s="5" t="s">
        <v>294</v>
      </c>
      <c r="C555" s="5" t="s">
        <v>519</v>
      </c>
      <c r="D555" s="5" t="s">
        <v>549</v>
      </c>
      <c r="E555" s="5" t="s">
        <v>533</v>
      </c>
      <c r="F555" s="5">
        <v>39</v>
      </c>
      <c r="G555" s="5">
        <v>17</v>
      </c>
      <c r="H555" s="5">
        <v>1</v>
      </c>
      <c r="I555" s="7">
        <v>160</v>
      </c>
      <c r="J555" s="8">
        <f>I555/H555</f>
        <v>160</v>
      </c>
    </row>
    <row r="556" ht="33" spans="1:10">
      <c r="A556" s="5">
        <v>134</v>
      </c>
      <c r="B556" s="5" t="s">
        <v>294</v>
      </c>
      <c r="C556" s="5" t="s">
        <v>328</v>
      </c>
      <c r="D556" s="5" t="s">
        <v>369</v>
      </c>
      <c r="E556" s="5" t="s">
        <v>87</v>
      </c>
      <c r="F556" s="5">
        <v>22</v>
      </c>
      <c r="G556" s="5">
        <v>45</v>
      </c>
      <c r="H556" s="5">
        <v>14</v>
      </c>
      <c r="I556" s="7">
        <v>175</v>
      </c>
      <c r="J556" s="8">
        <f>I556/H556</f>
        <v>12.5</v>
      </c>
    </row>
    <row r="557" ht="33" spans="1:10">
      <c r="A557" s="5">
        <v>395</v>
      </c>
      <c r="B557" s="5" t="s">
        <v>812</v>
      </c>
      <c r="C557" s="5" t="s">
        <v>877</v>
      </c>
      <c r="D557" s="5" t="s">
        <v>926</v>
      </c>
      <c r="E557" s="5" t="s">
        <v>223</v>
      </c>
      <c r="F557" s="5">
        <v>83</v>
      </c>
      <c r="G557" s="5">
        <v>39</v>
      </c>
      <c r="H557" s="5">
        <v>14</v>
      </c>
      <c r="I557" s="7">
        <v>176</v>
      </c>
      <c r="J557" s="8">
        <f>I557/H557</f>
        <v>12.5714285714286</v>
      </c>
    </row>
    <row r="558" ht="33" spans="1:10">
      <c r="A558" s="5">
        <v>329</v>
      </c>
      <c r="B558" s="5" t="s">
        <v>812</v>
      </c>
      <c r="C558" s="5" t="s">
        <v>817</v>
      </c>
      <c r="D558" s="5" t="s">
        <v>818</v>
      </c>
      <c r="E558" s="5" t="s">
        <v>819</v>
      </c>
      <c r="F558" s="5">
        <v>73</v>
      </c>
      <c r="G558" s="5">
        <v>1</v>
      </c>
      <c r="H558" s="5">
        <v>2</v>
      </c>
      <c r="I558" s="7">
        <v>178</v>
      </c>
      <c r="J558" s="8">
        <f>I558/H558</f>
        <v>89</v>
      </c>
    </row>
    <row r="559" ht="33" spans="1:10">
      <c r="A559" s="5">
        <v>301</v>
      </c>
      <c r="B559" s="5" t="s">
        <v>600</v>
      </c>
      <c r="C559" s="5" t="s">
        <v>720</v>
      </c>
      <c r="D559" s="5" t="s">
        <v>721</v>
      </c>
      <c r="E559" s="5" t="s">
        <v>645</v>
      </c>
      <c r="F559" s="5">
        <v>58</v>
      </c>
      <c r="G559" s="5">
        <v>2</v>
      </c>
      <c r="H559" s="5">
        <v>3</v>
      </c>
      <c r="I559" s="7">
        <v>202</v>
      </c>
      <c r="J559" s="8">
        <f>I559/H559</f>
        <v>67.3333333333333</v>
      </c>
    </row>
    <row r="560" ht="33" spans="1:10">
      <c r="A560" s="5">
        <v>390</v>
      </c>
      <c r="B560" s="5" t="s">
        <v>812</v>
      </c>
      <c r="C560" s="5" t="s">
        <v>877</v>
      </c>
      <c r="D560" s="5" t="s">
        <v>926</v>
      </c>
      <c r="E560" s="5" t="s">
        <v>884</v>
      </c>
      <c r="F560" s="5">
        <v>83</v>
      </c>
      <c r="G560" s="5">
        <v>34</v>
      </c>
      <c r="H560" s="5">
        <v>12</v>
      </c>
      <c r="I560" s="7">
        <v>210</v>
      </c>
      <c r="J560" s="8">
        <f>I560/H560</f>
        <v>17.5</v>
      </c>
    </row>
    <row r="561" ht="49.5" spans="1:10">
      <c r="A561" s="5">
        <v>168</v>
      </c>
      <c r="B561" s="5" t="s">
        <v>294</v>
      </c>
      <c r="C561" s="5" t="s">
        <v>328</v>
      </c>
      <c r="D561" s="5" t="s">
        <v>381</v>
      </c>
      <c r="E561" s="5" t="s">
        <v>87</v>
      </c>
      <c r="F561" s="5">
        <v>22</v>
      </c>
      <c r="G561" s="5">
        <v>88</v>
      </c>
      <c r="H561" s="5">
        <v>15</v>
      </c>
      <c r="I561" s="7">
        <v>216</v>
      </c>
      <c r="J561" s="8">
        <f>I561/H561</f>
        <v>14.4</v>
      </c>
    </row>
    <row r="562" ht="33" spans="1:10">
      <c r="A562" s="5">
        <v>117</v>
      </c>
      <c r="B562" s="5" t="s">
        <v>294</v>
      </c>
      <c r="C562" s="5" t="s">
        <v>328</v>
      </c>
      <c r="D562" s="5" t="s">
        <v>339</v>
      </c>
      <c r="E562" s="5" t="s">
        <v>352</v>
      </c>
      <c r="F562" s="5">
        <v>22</v>
      </c>
      <c r="G562" s="5">
        <v>17</v>
      </c>
      <c r="H562" s="5">
        <v>5</v>
      </c>
      <c r="I562" s="7">
        <v>223</v>
      </c>
      <c r="J562" s="8">
        <f>I562/H562</f>
        <v>44.6</v>
      </c>
    </row>
    <row r="563" ht="33" spans="1:10">
      <c r="A563" s="5">
        <v>213</v>
      </c>
      <c r="B563" s="5" t="s">
        <v>294</v>
      </c>
      <c r="C563" s="5" t="s">
        <v>519</v>
      </c>
      <c r="D563" s="5" t="s">
        <v>532</v>
      </c>
      <c r="E563" s="5" t="s">
        <v>533</v>
      </c>
      <c r="F563" s="5">
        <v>39</v>
      </c>
      <c r="G563" s="5">
        <v>6</v>
      </c>
      <c r="H563" s="5">
        <v>1</v>
      </c>
      <c r="I563" s="7">
        <v>342</v>
      </c>
      <c r="J563" s="8">
        <f>I563/H563</f>
        <v>342</v>
      </c>
    </row>
    <row r="564" ht="33" spans="1:10">
      <c r="A564" s="5">
        <v>174</v>
      </c>
      <c r="B564" s="5" t="s">
        <v>294</v>
      </c>
      <c r="C564" s="5" t="s">
        <v>405</v>
      </c>
      <c r="D564" s="5" t="s">
        <v>406</v>
      </c>
      <c r="E564" s="5" t="s">
        <v>410</v>
      </c>
      <c r="F564" s="5">
        <v>24</v>
      </c>
      <c r="G564" s="5">
        <v>2</v>
      </c>
      <c r="H564" s="5">
        <v>1</v>
      </c>
      <c r="I564" s="7"/>
      <c r="J564" s="8">
        <f>I564/H564</f>
        <v>0</v>
      </c>
    </row>
    <row r="565" ht="33" spans="1:10">
      <c r="A565" s="5">
        <v>186</v>
      </c>
      <c r="B565" s="5" t="s">
        <v>294</v>
      </c>
      <c r="C565" s="5" t="s">
        <v>451</v>
      </c>
      <c r="D565" s="5" t="s">
        <v>452</v>
      </c>
      <c r="E565" s="5" t="s">
        <v>444</v>
      </c>
      <c r="F565" s="5">
        <v>29</v>
      </c>
      <c r="G565" s="5">
        <v>1</v>
      </c>
      <c r="H565" s="5">
        <v>1</v>
      </c>
      <c r="I565" s="7"/>
      <c r="J565" s="8">
        <f>I565/H565</f>
        <v>0</v>
      </c>
    </row>
    <row r="566" ht="33" spans="1:10">
      <c r="A566" s="5">
        <v>193</v>
      </c>
      <c r="B566" s="5" t="s">
        <v>294</v>
      </c>
      <c r="C566" s="5" t="s">
        <v>468</v>
      </c>
      <c r="D566" s="5" t="s">
        <v>473</v>
      </c>
      <c r="E566" s="5" t="s">
        <v>440</v>
      </c>
      <c r="F566" s="5">
        <v>31</v>
      </c>
      <c r="G566" s="5">
        <v>2</v>
      </c>
      <c r="H566" s="5">
        <v>1</v>
      </c>
      <c r="I566" s="7"/>
      <c r="J566" s="8">
        <f>I566/H566</f>
        <v>0</v>
      </c>
    </row>
    <row r="567" ht="33" spans="1:10">
      <c r="A567" s="5">
        <v>198</v>
      </c>
      <c r="B567" s="5" t="s">
        <v>294</v>
      </c>
      <c r="C567" s="5" t="s">
        <v>482</v>
      </c>
      <c r="D567" s="5" t="s">
        <v>483</v>
      </c>
      <c r="E567" s="5" t="s">
        <v>470</v>
      </c>
      <c r="F567" s="5">
        <v>33</v>
      </c>
      <c r="G567" s="5">
        <v>2</v>
      </c>
      <c r="H567" s="5">
        <v>1</v>
      </c>
      <c r="I567" s="7"/>
      <c r="J567" s="8">
        <f>I567/H567</f>
        <v>0</v>
      </c>
    </row>
    <row r="568" ht="33" spans="1:10">
      <c r="A568" s="5">
        <v>274</v>
      </c>
      <c r="B568" s="5" t="s">
        <v>600</v>
      </c>
      <c r="C568" s="5" t="s">
        <v>666</v>
      </c>
      <c r="D568" s="5" t="s">
        <v>667</v>
      </c>
      <c r="E568" s="5" t="s">
        <v>538</v>
      </c>
      <c r="F568" s="5">
        <v>55</v>
      </c>
      <c r="G568" s="5">
        <v>2</v>
      </c>
      <c r="H568" s="5">
        <v>1</v>
      </c>
      <c r="I568" s="7"/>
      <c r="J568" s="8">
        <f>I568/H568</f>
        <v>0</v>
      </c>
    </row>
    <row r="569" ht="33" spans="1:10">
      <c r="A569" s="5">
        <v>275</v>
      </c>
      <c r="B569" s="5" t="s">
        <v>600</v>
      </c>
      <c r="C569" s="5" t="s">
        <v>666</v>
      </c>
      <c r="D569" s="5" t="s">
        <v>672</v>
      </c>
      <c r="E569" s="5" t="s">
        <v>538</v>
      </c>
      <c r="F569" s="5">
        <v>55</v>
      </c>
      <c r="G569" s="5">
        <v>3</v>
      </c>
      <c r="H569" s="5">
        <v>1</v>
      </c>
      <c r="I569" s="7"/>
      <c r="J569" s="8">
        <f>I569/H569</f>
        <v>0</v>
      </c>
    </row>
    <row r="570" ht="33" spans="1:10">
      <c r="A570" s="5">
        <v>278</v>
      </c>
      <c r="B570" s="5" t="s">
        <v>600</v>
      </c>
      <c r="C570" s="5" t="s">
        <v>666</v>
      </c>
      <c r="D570" s="5" t="s">
        <v>678</v>
      </c>
      <c r="E570" s="5" t="s">
        <v>679</v>
      </c>
      <c r="F570" s="5">
        <v>55</v>
      </c>
      <c r="G570" s="5">
        <v>6</v>
      </c>
      <c r="H570" s="5">
        <v>1</v>
      </c>
      <c r="I570" s="7"/>
      <c r="J570" s="8">
        <f>I570/H570</f>
        <v>0</v>
      </c>
    </row>
    <row r="571" ht="33" spans="1:10">
      <c r="A571" s="5">
        <v>304</v>
      </c>
      <c r="B571" s="5" t="s">
        <v>729</v>
      </c>
      <c r="C571" s="5" t="s">
        <v>730</v>
      </c>
      <c r="D571" s="5" t="s">
        <v>731</v>
      </c>
      <c r="E571" s="5" t="s">
        <v>732</v>
      </c>
      <c r="F571" s="5">
        <v>60</v>
      </c>
      <c r="G571" s="5">
        <v>1</v>
      </c>
      <c r="H571" s="5">
        <v>1</v>
      </c>
      <c r="I571" s="7"/>
      <c r="J571" s="8">
        <f>I571/H571</f>
        <v>0</v>
      </c>
    </row>
    <row r="572" ht="33" spans="1:10">
      <c r="A572" s="5">
        <v>321</v>
      </c>
      <c r="B572" s="5" t="s">
        <v>729</v>
      </c>
      <c r="C572" s="5" t="s">
        <v>774</v>
      </c>
      <c r="D572" s="5" t="s">
        <v>791</v>
      </c>
      <c r="E572" s="5" t="s">
        <v>789</v>
      </c>
      <c r="F572" s="5">
        <v>69</v>
      </c>
      <c r="G572" s="5">
        <v>7</v>
      </c>
      <c r="H572" s="5">
        <v>1</v>
      </c>
      <c r="I572" s="7"/>
      <c r="J572" s="8">
        <f>I572/H572</f>
        <v>0</v>
      </c>
    </row>
    <row r="573" ht="33" spans="1:10">
      <c r="A573" s="5">
        <v>327</v>
      </c>
      <c r="B573" s="5" t="s">
        <v>729</v>
      </c>
      <c r="C573" s="5" t="s">
        <v>806</v>
      </c>
      <c r="D573" s="5" t="s">
        <v>806</v>
      </c>
      <c r="E573" s="5" t="s">
        <v>807</v>
      </c>
      <c r="F573" s="5">
        <v>71</v>
      </c>
      <c r="G573" s="5">
        <v>1</v>
      </c>
      <c r="H573" s="5">
        <v>1</v>
      </c>
      <c r="I573" s="7"/>
      <c r="J573" s="8">
        <f>I573/H573</f>
        <v>0</v>
      </c>
    </row>
    <row r="574" ht="16.5" spans="1:10">
      <c r="A574" s="5">
        <v>410</v>
      </c>
      <c r="B574" s="5" t="s">
        <v>812</v>
      </c>
      <c r="C574" s="5" t="s">
        <v>877</v>
      </c>
      <c r="D574" s="5" t="s">
        <v>945</v>
      </c>
      <c r="E574" s="5" t="s">
        <v>957</v>
      </c>
      <c r="F574" s="5">
        <v>83</v>
      </c>
      <c r="G574" s="5">
        <v>54</v>
      </c>
      <c r="H574" s="5">
        <v>1</v>
      </c>
      <c r="I574" s="7"/>
      <c r="J574" s="8">
        <f>I574/H574</f>
        <v>0</v>
      </c>
    </row>
    <row r="575" ht="16.5" spans="1:10">
      <c r="A575" s="5">
        <v>436</v>
      </c>
      <c r="B575" s="5" t="s">
        <v>981</v>
      </c>
      <c r="C575" s="5" t="s">
        <v>1042</v>
      </c>
      <c r="D575" s="5" t="s">
        <v>1043</v>
      </c>
      <c r="E575" s="5" t="s">
        <v>1044</v>
      </c>
      <c r="F575" s="5">
        <v>96</v>
      </c>
      <c r="G575" s="5">
        <v>1</v>
      </c>
      <c r="H575" s="5">
        <v>1</v>
      </c>
      <c r="I575" s="7"/>
      <c r="J575" s="8">
        <f>I575/H575</f>
        <v>0</v>
      </c>
    </row>
    <row r="576" ht="16.5" spans="1:10">
      <c r="A576" s="5">
        <v>437</v>
      </c>
      <c r="B576" s="5" t="s">
        <v>981</v>
      </c>
      <c r="C576" s="5" t="s">
        <v>1042</v>
      </c>
      <c r="D576" s="5" t="s">
        <v>1043</v>
      </c>
      <c r="E576" s="5" t="s">
        <v>1044</v>
      </c>
      <c r="F576" s="5">
        <v>96</v>
      </c>
      <c r="G576" s="5">
        <v>2</v>
      </c>
      <c r="H576" s="5">
        <v>1</v>
      </c>
      <c r="I576" s="7"/>
      <c r="J576" s="8">
        <f>I576/H576</f>
        <v>0</v>
      </c>
    </row>
    <row r="577" ht="16.5" spans="1:10">
      <c r="A577" s="5">
        <v>439</v>
      </c>
      <c r="B577" s="5" t="s">
        <v>981</v>
      </c>
      <c r="C577" s="5" t="s">
        <v>1042</v>
      </c>
      <c r="D577" s="5" t="s">
        <v>1049</v>
      </c>
      <c r="E577" s="5" t="s">
        <v>1054</v>
      </c>
      <c r="F577" s="5">
        <v>96</v>
      </c>
      <c r="G577" s="5">
        <v>4</v>
      </c>
      <c r="H577" s="5">
        <v>3</v>
      </c>
      <c r="I577" s="7"/>
      <c r="J577" s="8">
        <f>I577/H577</f>
        <v>0</v>
      </c>
    </row>
    <row r="578" ht="16.5" spans="1:10">
      <c r="A578" s="5">
        <v>524</v>
      </c>
      <c r="B578" s="5" t="s">
        <v>1217</v>
      </c>
      <c r="C578" s="5" t="s">
        <v>1232</v>
      </c>
      <c r="D578" s="5" t="s">
        <v>1263</v>
      </c>
      <c r="E578" s="5" t="s">
        <v>1267</v>
      </c>
      <c r="F578" s="5">
        <v>120</v>
      </c>
      <c r="G578" s="5">
        <v>18</v>
      </c>
      <c r="H578" s="5">
        <v>1</v>
      </c>
      <c r="I578" s="7"/>
      <c r="J578" s="8">
        <f>I578/H578</f>
        <v>0</v>
      </c>
    </row>
    <row r="579" ht="16.5" spans="1:10">
      <c r="A579" s="5">
        <v>525</v>
      </c>
      <c r="B579" s="5" t="s">
        <v>1217</v>
      </c>
      <c r="C579" s="5" t="s">
        <v>1232</v>
      </c>
      <c r="D579" s="5" t="s">
        <v>1263</v>
      </c>
      <c r="E579" s="5" t="s">
        <v>1267</v>
      </c>
      <c r="F579" s="5">
        <v>120</v>
      </c>
      <c r="G579" s="5">
        <v>19</v>
      </c>
      <c r="H579" s="5">
        <v>1</v>
      </c>
      <c r="I579" s="7"/>
      <c r="J579" s="8">
        <f>I579/H579</f>
        <v>0</v>
      </c>
    </row>
    <row r="580" ht="16.5" spans="1:10">
      <c r="A580" s="5">
        <v>575</v>
      </c>
      <c r="B580" s="5" t="s">
        <v>1390</v>
      </c>
      <c r="C580" s="5" t="s">
        <v>1391</v>
      </c>
      <c r="D580" s="5" t="s">
        <v>1392</v>
      </c>
      <c r="E580" s="5" t="s">
        <v>1393</v>
      </c>
      <c r="F580" s="5">
        <v>142</v>
      </c>
      <c r="G580" s="5">
        <v>1</v>
      </c>
      <c r="H580" s="5">
        <v>1</v>
      </c>
      <c r="I580" s="7"/>
      <c r="J580" s="8">
        <f>I580/H580</f>
        <v>0</v>
      </c>
    </row>
  </sheetData>
  <sortState ref="A3:J580">
    <sortCondition ref="I3"/>
  </sortState>
  <mergeCells count="1">
    <mergeCell ref="A1:J1"/>
  </mergeCells>
  <pageMargins left="0.7" right="0.7" top="0.75" bottom="0.75" header="0.3" footer="0.3"/>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25414</dc:creator>
  <cp:lastModifiedBy>Miss Me</cp:lastModifiedBy>
  <dcterms:created xsi:type="dcterms:W3CDTF">2023-04-01T09:04:00Z</dcterms:created>
  <dcterms:modified xsi:type="dcterms:W3CDTF">2023-04-01T09:19:13Z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C735A9568F6E474CA0E2887A114AC881</vt:lpwstr>
  </property>
  <property fmtid="{D5CDD505-2E9C-101B-9397-08002B2CF9AE}" pid="3" name="KSOProductBuildVer">
    <vt:lpwstr>2052-11.1.0.13703</vt:lpwstr>
  </property>
</Properties>
</file>