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<sst xmlns="http://schemas.openxmlformats.org/spreadsheetml/2006/main" count="318" uniqueCount="92">
  <si>
    <t>附件2：</t>
  </si>
  <si>
    <t>兴义义龙2023年事业单位新增人员公开招聘教育系统职位笔试科目分类一览表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</si>
  <si>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</si>
  <si>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</si>
  <si>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</si>
  <si>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</si>
  <si>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</si>
  <si>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</si>
  <si>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</si>
  <si>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</si>
  <si>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</si>
  <si>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</si>
  <si>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所属大类</t>
  </si>
  <si>
    <t>所属小类</t>
  </si>
  <si>
    <t>中专</t>
  </si>
  <si>
    <t>大专</t>
  </si>
  <si>
    <t>本科</t>
  </si>
  <si>
    <t>研究生</t>
  </si>
  <si>
    <t>兴义市教育局</t>
  </si>
  <si>
    <t>中等职业学校历史教师</t>
  </si>
  <si>
    <t>专业技术人员</t>
  </si>
  <si>
    <t>大学本科及以上</t>
  </si>
  <si>
    <t>取得相应的学历学位</t>
  </si>
  <si>
    <t>——</t>
  </si>
  <si>
    <t>不限</t>
  </si>
  <si>
    <t>户籍不限,取得高级中学或中等职业学校历史教师资格证。</t>
  </si>
  <si>
    <t>聘用到兴义市中等职业学校。</t>
  </si>
  <si>
    <t>中小学教师类</t>
  </si>
  <si>
    <t>中学教师岗位D类</t>
  </si>
  <si>
    <t>高中英语教师</t>
  </si>
  <si>
    <t>户籍不限,取得高级中学英语教师资格证。</t>
  </si>
  <si>
    <t>聘用到兴义市乌沙镇中学。</t>
  </si>
  <si>
    <t>高中物理教师</t>
  </si>
  <si>
    <t>户籍不限,取得高级中学物理教师资格证。</t>
  </si>
  <si>
    <t>第1名兴义市第二高级中学，第2名兴义市乌沙镇中学。</t>
  </si>
  <si>
    <t>初中语文教师</t>
  </si>
  <si>
    <t>户籍不限,取得初级中学及以上语文教师资格证。</t>
  </si>
  <si>
    <t>第1名兴义市实验中学，第2至3名兴义市万峰学校，第4名兴义市顶效街道初级中学，第5名兴义市泥凼镇中学，第6名兴义市白碗窑镇中学。</t>
  </si>
  <si>
    <t>初中数学教师</t>
  </si>
  <si>
    <t>户籍不限,取得初级中学及以上数学教师资格证。</t>
  </si>
  <si>
    <t>第1至2名兴义市实验中学，第3至4名兴义市万峰学校，第5名兴义市顶效街道初级中学，第6名顶效街道办事处国建中学，第7名兴义市清水河镇初级中学，第8名兴义市万屯镇中学，第9名兴义市敬南镇中学，第10名兴义市泥凼镇中学，第11名兴义市仓更镇中学。</t>
  </si>
  <si>
    <t>初中英语教师</t>
  </si>
  <si>
    <t>户籍不限,取得初级中学及以上英语教师资格证。</t>
  </si>
  <si>
    <t>第1名兴义市实验中学，第2至3名兴义市万峰学校，第4名兴义市顶效街道初级中学，第5名兴义市威舍镇中学，第6名兴义市猪场坪镇中学，第7名兴义市捧乍中学。</t>
  </si>
  <si>
    <t>初中物理教师</t>
  </si>
  <si>
    <t>户籍不限,取得初级中学及以上物理教师资格证。</t>
  </si>
  <si>
    <t>第1至2名兴义市第四中学，第3名兴义思源实验中学，第4名兴义市洒金中学，第5名兴义市实验中学，第6至7名兴义市万峰学校，第8名兴义市马岭街道办事处马岭中学，第9名兴义市七舍镇中学，第10名兴义市雄武中学。</t>
  </si>
  <si>
    <t>初中化学教师</t>
  </si>
  <si>
    <t>户籍不限,取得初级中学及以上化学教师资格证。</t>
  </si>
  <si>
    <t>第1名兴义市第四中学，第2名兴义市洒金中学，第3名兴义市实验中学，第4名兴义市万峰学校。</t>
  </si>
  <si>
    <t>初中生物教师</t>
  </si>
  <si>
    <t>户籍不限,取得初级中学及以上生物教师资格证。</t>
  </si>
  <si>
    <t>聘用到兴义市实验中学。</t>
  </si>
  <si>
    <t>初中地理教师</t>
  </si>
  <si>
    <t>户籍不限,取得初级中学及以上地理教师资格证。</t>
  </si>
  <si>
    <t>初中政治教师</t>
  </si>
  <si>
    <t>户籍不限,取得初级中学及以上思想政治教师资格证。</t>
  </si>
  <si>
    <t>初中音乐教师</t>
  </si>
  <si>
    <t>户籍不限,取得初级中学及以上音乐教师资格证。</t>
  </si>
  <si>
    <t>聘用到兴义市万峰学校。</t>
  </si>
  <si>
    <t>初中体育教师</t>
  </si>
  <si>
    <t>户籍不限,取得初级中学及以上体育教师资格证。</t>
  </si>
  <si>
    <t>初中信息技术教师</t>
  </si>
  <si>
    <t>户籍不限,取得初级中学及以上信息技术教师资格证。</t>
  </si>
  <si>
    <t>初中心理健康教师</t>
  </si>
  <si>
    <t>户籍不限,取得初级中学及以上心理健康教师资格证。</t>
  </si>
  <si>
    <t>聘用到顶效街道办事处国建中学。</t>
  </si>
  <si>
    <t>小学语文教师</t>
  </si>
  <si>
    <t>户籍不限，取得小学及以上语文教师资格证。</t>
  </si>
  <si>
    <t>第1名兴义市第十一小学，第2名兴义市文化路小学，第3名兴义市万峰学校，第4名木陇街道办事处大蚌小学，第5名兴义市白碗窑镇中心小学，第6名兴义市清水河镇泥溪中心小学，第7名兴义市七舍镇中心小学，第8名兴义市三江口镇中心小学。</t>
  </si>
  <si>
    <t>小学教师岗位D类</t>
  </si>
  <si>
    <t>第1名兴义市文化路小学，第2名兴义市万峰学校，第3名兴义市则戎镇中心小学，第4名兴义市清水河镇品甸中心小学，第5名兴义市泥凼镇中心小学，第6名兴义市猪场坪镇田湾小学，第7名兴义市捧乍镇中心小学，第8名兴义市仓更镇仓更小学。</t>
  </si>
  <si>
    <t>小学数学教师</t>
  </si>
  <si>
    <t>户籍不限，取得小学及以上数学教师资格证。</t>
  </si>
  <si>
    <t>第1名兴义市红星路小学富康校区，第2名兴义市向阳路小学民航校区，第3至4名兴义市第十一小学，第5名兴义市文化路小学，第6至7名兴义市万峰学校，第8名兴义市清水河镇泥溪中心小学，第9名兴义市南盘江镇民族小学，第10名兴义市七舍镇中心小学，第11名兴义市雄武乡中心小学，第12名兴义市沧江乡中心小学，第13名兴义市洛万乡民族小学。</t>
  </si>
  <si>
    <t>小学英语教师</t>
  </si>
  <si>
    <t>户籍不限，取得小学及以上英语教师资格证。</t>
  </si>
  <si>
    <t>第1名兴义市文化路小学，第2至3名兴义市第十一小学，第4名兴义市万峰学校，第5名兴义市泥凼镇布塘小学。</t>
  </si>
  <si>
    <t>小学音乐教师</t>
  </si>
  <si>
    <t>户籍不限，取得小学及以上音乐教师资格证。</t>
  </si>
  <si>
    <t>聘用到兴义市文化路小学。</t>
  </si>
  <si>
    <t>小学体育教师</t>
  </si>
  <si>
    <t>户籍不限，取得小学及以上体育教师资格证。</t>
  </si>
  <si>
    <t>小学美术教师</t>
  </si>
  <si>
    <t>户籍不限，取得小学及以上美术教师资格证。</t>
  </si>
  <si>
    <t>幼儿园教师</t>
  </si>
  <si>
    <t>大专及以上</t>
  </si>
  <si>
    <t>户籍不限，取得幼儿园教师资格证。</t>
  </si>
  <si>
    <t>第1名兴义市乌沙镇中心幼儿园，第2名兴义市敬南镇中心幼儿园，第3名万屯镇第二幼儿园，第4名兴义市鲁屯镇中心幼儿园，第5名兴义市泥凼镇中心幼儿园，第6名德卧教育集团幼儿园，第7名兴义市七舍镇中心幼儿园，第8名兴义市捧乍镇中心幼儿园，第9名兴义市雄武乡中心幼儿园，第10名兴义市沧江乡中心幼儿园。</t>
  </si>
  <si>
    <t>综合管理类</t>
  </si>
  <si>
    <t>综合管理类A类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</si>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</sst>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7" fillId="0" borderId="1" applyNumberFormat="0" applyFill="0" applyAlignment="0" applyProtection="0"/>
    <xf numFmtId="0" fontId="5" fillId="2" borderId="0" applyNumberFormat="0" applyBorder="0" applyAlignment="0" applyProtection="0"/>
    <xf numFmtId="0" fontId="8" fillId="0" borderId="2" applyNumberFormat="0" applyFill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5" borderId="3" applyNumberFormat="0" applyAlignment="0" applyProtection="0"/>
    <xf numFmtId="0" fontId="12" fillId="0" borderId="4" applyNumberFormat="0" applyFill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5" fillId="14" borderId="6" applyNumberFormat="0" applyFont="0" applyAlignment="0" applyProtection="0"/>
    <xf numFmtId="0" fontId="5" fillId="0" borderId="0">
      <alignment vertical="center"/>
      <protection/>
    </xf>
    <xf numFmtId="0" fontId="16" fillId="15" borderId="0" applyNumberFormat="0" applyBorder="0" applyAlignment="0" applyProtection="0"/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14" borderId="6" applyNumberFormat="0" applyFont="0" applyAlignment="0" applyProtection="0"/>
    <xf numFmtId="0" fontId="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9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2" fillId="0" borderId="8" applyNumberFormat="0" applyFill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43" fillId="0" borderId="9" applyNumberFormat="0" applyFill="0" applyAlignment="0" applyProtection="0"/>
    <xf numFmtId="0" fontId="5" fillId="12" borderId="0" applyNumberFormat="0" applyBorder="0" applyAlignment="0" applyProtection="0"/>
    <xf numFmtId="0" fontId="35" fillId="23" borderId="0" applyNumberFormat="0" applyBorder="0" applyAlignment="0" applyProtection="0"/>
    <xf numFmtId="0" fontId="17" fillId="18" borderId="0" applyNumberFormat="0" applyBorder="0" applyAlignment="0" applyProtection="0"/>
    <xf numFmtId="0" fontId="38" fillId="0" borderId="10" applyNumberFormat="0" applyFill="0" applyAlignment="0" applyProtection="0"/>
    <xf numFmtId="0" fontId="35" fillId="24" borderId="0" applyNumberFormat="0" applyBorder="0" applyAlignment="0" applyProtection="0"/>
    <xf numFmtId="0" fontId="44" fillId="25" borderId="11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5" fillId="25" borderId="3" applyNumberFormat="0" applyAlignment="0" applyProtection="0"/>
    <xf numFmtId="0" fontId="5" fillId="16" borderId="0" applyNumberFormat="0" applyBorder="0" applyAlignment="0" applyProtection="0"/>
    <xf numFmtId="0" fontId="46" fillId="26" borderId="12" applyNumberFormat="0" applyAlignment="0" applyProtection="0"/>
    <xf numFmtId="0" fontId="0" fillId="27" borderId="0" applyNumberFormat="0" applyBorder="0" applyAlignment="0" applyProtection="0"/>
    <xf numFmtId="0" fontId="8" fillId="0" borderId="2" applyNumberFormat="0" applyFill="0" applyAlignment="0" applyProtection="0"/>
    <xf numFmtId="0" fontId="35" fillId="28" borderId="0" applyNumberFormat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48" fillId="0" borderId="15" applyNumberFormat="0" applyFill="0" applyAlignment="0" applyProtection="0"/>
    <xf numFmtId="0" fontId="49" fillId="30" borderId="0" applyNumberFormat="0" applyBorder="0" applyAlignment="0" applyProtection="0"/>
    <xf numFmtId="0" fontId="17" fillId="18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30" fillId="33" borderId="0" applyNumberFormat="0" applyBorder="0" applyAlignment="0" applyProtection="0"/>
    <xf numFmtId="0" fontId="0" fillId="34" borderId="0" applyNumberFormat="0" applyBorder="0" applyAlignment="0" applyProtection="0"/>
    <xf numFmtId="0" fontId="8" fillId="0" borderId="2" applyNumberFormat="0" applyFill="0" applyAlignment="0" applyProtection="0"/>
    <xf numFmtId="0" fontId="35" fillId="35" borderId="0" applyNumberFormat="0" applyBorder="0" applyAlignment="0" applyProtection="0"/>
    <xf numFmtId="0" fontId="0" fillId="36" borderId="0" applyNumberFormat="0" applyBorder="0" applyAlignment="0" applyProtection="0"/>
    <xf numFmtId="0" fontId="8" fillId="0" borderId="2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8" fillId="0" borderId="2" applyNumberFormat="0" applyFill="0" applyAlignment="0" applyProtection="0"/>
    <xf numFmtId="0" fontId="0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0" borderId="2" applyNumberFormat="0" applyFill="0" applyAlignment="0" applyProtection="0"/>
    <xf numFmtId="0" fontId="0" fillId="43" borderId="0" applyNumberFormat="0" applyBorder="0" applyAlignment="0" applyProtection="0"/>
    <xf numFmtId="0" fontId="35" fillId="44" borderId="0" applyNumberFormat="0" applyBorder="0" applyAlignment="0" applyProtection="0"/>
    <xf numFmtId="0" fontId="0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0" applyNumberFormat="0" applyBorder="0" applyAlignment="0" applyProtection="0"/>
    <xf numFmtId="0" fontId="35" fillId="49" borderId="0" applyNumberFormat="0" applyBorder="0" applyAlignment="0" applyProtection="0"/>
    <xf numFmtId="0" fontId="9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9" fillId="20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1" applyNumberFormat="0" applyFill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9" fillId="20" borderId="0" applyNumberFormat="0" applyBorder="0" applyAlignment="0" applyProtection="0"/>
    <xf numFmtId="0" fontId="7" fillId="0" borderId="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21" borderId="0" applyNumberFormat="0" applyBorder="0" applyAlignment="0" applyProtection="0"/>
    <xf numFmtId="0" fontId="5" fillId="2" borderId="0" applyNumberFormat="0" applyBorder="0" applyAlignment="0" applyProtection="0"/>
    <xf numFmtId="0" fontId="9" fillId="21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1" applyNumberFormat="0" applyFill="0" applyAlignment="0" applyProtection="0"/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9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50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50" borderId="0" applyNumberFormat="0" applyBorder="0" applyAlignment="0" applyProtection="0"/>
    <xf numFmtId="0" fontId="24" fillId="22" borderId="16" applyNumberFormat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50" borderId="0" applyNumberFormat="0" applyBorder="0" applyAlignment="0" applyProtection="0"/>
    <xf numFmtId="0" fontId="24" fillId="22" borderId="16" applyNumberFormat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22" borderId="16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16" applyNumberFormat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15" borderId="0" applyNumberFormat="0" applyBorder="0" applyAlignment="0" applyProtection="0"/>
    <xf numFmtId="0" fontId="30" fillId="33" borderId="0" applyNumberFormat="0" applyBorder="0" applyAlignment="0" applyProtection="0"/>
    <xf numFmtId="0" fontId="9" fillId="4" borderId="0" applyNumberFormat="0" applyBorder="0" applyAlignment="0" applyProtection="0"/>
    <xf numFmtId="0" fontId="5" fillId="15" borderId="0" applyNumberFormat="0" applyBorder="0" applyAlignment="0" applyProtection="0"/>
    <xf numFmtId="0" fontId="30" fillId="33" borderId="0" applyNumberFormat="0" applyBorder="0" applyAlignment="0" applyProtection="0"/>
    <xf numFmtId="0" fontId="9" fillId="4" borderId="0" applyNumberFormat="0" applyBorder="0" applyAlignment="0" applyProtection="0"/>
    <xf numFmtId="0" fontId="5" fillId="15" borderId="0" applyNumberFormat="0" applyBorder="0" applyAlignment="0" applyProtection="0"/>
    <xf numFmtId="0" fontId="9" fillId="4" borderId="0" applyNumberFormat="0" applyBorder="0" applyAlignment="0" applyProtection="0"/>
    <xf numFmtId="0" fontId="5" fillId="15" borderId="0" applyNumberFormat="0" applyBorder="0" applyAlignment="0" applyProtection="0"/>
    <xf numFmtId="0" fontId="9" fillId="4" borderId="0" applyNumberFormat="0" applyBorder="0" applyAlignment="0" applyProtection="0"/>
    <xf numFmtId="0" fontId="5" fillId="15" borderId="0" applyNumberFormat="0" applyBorder="0" applyAlignment="0" applyProtection="0"/>
    <xf numFmtId="0" fontId="9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16" borderId="0" applyNumberFormat="0" applyBorder="0" applyAlignment="0" applyProtection="0"/>
    <xf numFmtId="0" fontId="5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6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5" fillId="32" borderId="0" applyNumberFormat="0" applyBorder="0" applyAlignment="0" applyProtection="0"/>
    <xf numFmtId="0" fontId="12" fillId="0" borderId="4" applyNumberFormat="0" applyFill="0" applyAlignment="0" applyProtection="0"/>
    <xf numFmtId="0" fontId="9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50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9" fillId="5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>
      <alignment vertical="center"/>
      <protection/>
    </xf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0" borderId="14" applyNumberFormat="0" applyFill="0" applyAlignment="0" applyProtection="0"/>
    <xf numFmtId="0" fontId="5" fillId="6" borderId="0" applyNumberFormat="0" applyBorder="0" applyAlignment="0" applyProtection="0"/>
    <xf numFmtId="0" fontId="28" fillId="0" borderId="14" applyNumberFormat="0" applyFill="0" applyAlignment="0" applyProtection="0"/>
    <xf numFmtId="0" fontId="5" fillId="6" borderId="0" applyNumberFormat="0" applyBorder="0" applyAlignment="0" applyProtection="0"/>
    <xf numFmtId="0" fontId="28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>
      <alignment vertical="center"/>
      <protection/>
    </xf>
    <xf numFmtId="0" fontId="9" fillId="20" borderId="0" applyNumberFormat="0" applyBorder="0" applyAlignment="0" applyProtection="0"/>
    <xf numFmtId="0" fontId="6" fillId="0" borderId="0">
      <alignment vertical="center"/>
      <protection/>
    </xf>
    <xf numFmtId="0" fontId="9" fillId="2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5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17" applyNumberFormat="0" applyFill="0" applyAlignment="0" applyProtection="0"/>
    <xf numFmtId="0" fontId="24" fillId="22" borderId="16" applyNumberFormat="0" applyAlignment="0" applyProtection="0"/>
    <xf numFmtId="0" fontId="32" fillId="0" borderId="17" applyNumberFormat="0" applyFill="0" applyAlignment="0" applyProtection="0"/>
    <xf numFmtId="0" fontId="24" fillId="22" borderId="16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22" borderId="7" applyNumberFormat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6" fillId="15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51" borderId="7" applyNumberFormat="0" applyAlignment="0" applyProtection="0"/>
    <xf numFmtId="0" fontId="6" fillId="0" borderId="0">
      <alignment vertical="center"/>
      <protection/>
    </xf>
    <xf numFmtId="0" fontId="11" fillId="51" borderId="7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1" fillId="22" borderId="7" applyNumberFormat="0" applyAlignment="0" applyProtection="0"/>
    <xf numFmtId="0" fontId="9" fillId="52" borderId="0" applyNumberFormat="0" applyBorder="0" applyAlignment="0" applyProtection="0"/>
    <xf numFmtId="0" fontId="21" fillId="22" borderId="7" applyNumberFormat="0" applyAlignment="0" applyProtection="0"/>
    <xf numFmtId="0" fontId="9" fillId="52" borderId="0" applyNumberFormat="0" applyBorder="0" applyAlignment="0" applyProtection="0"/>
    <xf numFmtId="0" fontId="21" fillId="22" borderId="7" applyNumberFormat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1" fillId="22" borderId="7" applyNumberFormat="0" applyAlignment="0" applyProtection="0"/>
    <xf numFmtId="0" fontId="30" fillId="33" borderId="0" applyNumberFormat="0" applyBorder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9" fillId="50" borderId="0" applyNumberFormat="0" applyBorder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6" fillId="53" borderId="1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51" borderId="7" applyNumberFormat="0" applyAlignment="0" applyProtection="0"/>
    <xf numFmtId="0" fontId="9" fillId="20" borderId="0" applyNumberFormat="0" applyBorder="0" applyAlignment="0" applyProtection="0"/>
    <xf numFmtId="0" fontId="11" fillId="51" borderId="7" applyNumberFormat="0" applyAlignment="0" applyProtection="0"/>
    <xf numFmtId="0" fontId="9" fillId="2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  <xf numFmtId="0" fontId="5" fillId="14" borderId="6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426" applyFont="1" applyFill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4" fillId="0" borderId="22" xfId="426" applyFont="1" applyFill="1" applyBorder="1" applyAlignment="1">
      <alignment horizontal="center" vertical="center" wrapText="1"/>
      <protection/>
    </xf>
    <xf numFmtId="0" fontId="4" fillId="0" borderId="22" xfId="426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4" fillId="0" borderId="20" xfId="426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0" fontId="4" fillId="0" borderId="20" xfId="426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horizontal="center" vertical="center" wrapText="1"/>
      <protection/>
    </xf>
    <xf numFmtId="0" fontId="2" fillId="0" borderId="20" xfId="426" applyFont="1" applyFill="1" applyBorder="1" applyAlignment="1">
      <alignment vertical="center" wrapText="1"/>
      <protection/>
    </xf>
    <xf numFmtId="0" fontId="51" fillId="0" borderId="20" xfId="0" applyFont="1" applyFill="1" applyBorder="1" applyAlignment="1">
      <alignment horizontal="center" vertical="center" wrapText="1"/>
    </xf>
  </cellXfs>
  <cellStyles count="703">
    <cellStyle name="Normal" xfId="0"/>
    <cellStyle name="常规 3 27" xfId="15"/>
    <cellStyle name="常规 3 32" xfId="16"/>
    <cellStyle name="Currency [0]" xfId="17"/>
    <cellStyle name="标题 3 11" xfId="18"/>
    <cellStyle name="20% - 强调文字颜色 1 2" xfId="19"/>
    <cellStyle name="链接单元格 5" xfId="20"/>
    <cellStyle name="20% - 强调文字颜色 3" xfId="21"/>
    <cellStyle name="60% - 强调文字颜色 1 11" xfId="22"/>
    <cellStyle name="警告文本 14" xfId="23"/>
    <cellStyle name="输入" xfId="24"/>
    <cellStyle name="汇总 6" xfId="25"/>
    <cellStyle name="40% - 强调文字颜色 1 13" xfId="26"/>
    <cellStyle name="60% - 强调文字颜色 2 14" xfId="27"/>
    <cellStyle name="常规 39" xfId="28"/>
    <cellStyle name="常规 44" xfId="29"/>
    <cellStyle name="Currency" xfId="30"/>
    <cellStyle name="常规 3 14" xfId="31"/>
    <cellStyle name="常规 2 26" xfId="32"/>
    <cellStyle name="常规 2 31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注释" xfId="46"/>
    <cellStyle name="注释 13" xfId="47"/>
    <cellStyle name="常规 6" xfId="48"/>
    <cellStyle name="好 14" xfId="49"/>
    <cellStyle name="60% - 强调文字颜色 2 3" xfId="50"/>
    <cellStyle name="20% - 强调文字颜色 4 5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60% - 强调文字颜色 6 8" xfId="58"/>
    <cellStyle name="标题" xfId="59"/>
    <cellStyle name="40% - 强调文字颜色 3 10" xfId="60"/>
    <cellStyle name="60% - 强调文字颜色 4 11" xfId="61"/>
    <cellStyle name="解释性文本" xfId="62"/>
    <cellStyle name="强调文字颜色 2 13" xfId="63"/>
    <cellStyle name="计算 13" xfId="64"/>
    <cellStyle name="解释性文本 9" xfId="65"/>
    <cellStyle name="差 6" xfId="66"/>
    <cellStyle name="标题 1" xfId="67"/>
    <cellStyle name="差 7" xfId="68"/>
    <cellStyle name="计算 14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链接单元格" xfId="85"/>
    <cellStyle name="标题 2 11" xfId="86"/>
    <cellStyle name="40% - 强调文字颜色 5 7" xfId="87"/>
    <cellStyle name="40% - 强调文字颜色 6 5" xfId="88"/>
    <cellStyle name="汇总" xfId="89"/>
    <cellStyle name="好" xfId="90"/>
    <cellStyle name="差 12" xfId="91"/>
    <cellStyle name="适中" xfId="92"/>
    <cellStyle name="20% - 强调文字颜色 5 14" xfId="93"/>
    <cellStyle name="20% - 强调文字颜色 3 3" xfId="94"/>
    <cellStyle name="适中 8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好 2" xfId="120"/>
    <cellStyle name="标题 3 14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20% - 强调文字颜色 1 13" xfId="128"/>
    <cellStyle name="40% - 强调文字颜色 2 14" xfId="129"/>
    <cellStyle name="强调文字颜色 2 3" xfId="130"/>
    <cellStyle name="20% - 强调文字颜色 1 14" xfId="131"/>
    <cellStyle name="强调文字颜色 2 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20% - 强调文字颜色 1 12" xfId="147"/>
    <cellStyle name="40% - 强调文字颜色 2 13" xfId="148"/>
    <cellStyle name="60% - 强调文字颜色 3 14" xfId="149"/>
    <cellStyle name="强调文字颜色 2 2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20% - 强调文字颜色 3 11" xfId="169"/>
    <cellStyle name="40% - 强调文字颜色 4 12" xfId="170"/>
    <cellStyle name="60% - 强调文字颜色 5 13" xfId="171"/>
    <cellStyle name="输出 10" xfId="172"/>
    <cellStyle name="40% - 强调文字颜色 2 5" xfId="173"/>
    <cellStyle name="20% - 强调文字颜色 3 12" xfId="174"/>
    <cellStyle name="40% - 强调文字颜色 4 13" xfId="175"/>
    <cellStyle name="60% - 强调文字颜色 5 14" xfId="176"/>
    <cellStyle name="输出 11" xfId="177"/>
    <cellStyle name="40% - 强调文字颜色 2 6" xfId="178"/>
    <cellStyle name="20% - 强调文字颜色 3 13" xfId="179"/>
    <cellStyle name="40% - 强调文字颜色 4 14" xfId="180"/>
    <cellStyle name="输出 12" xfId="181"/>
    <cellStyle name="40% - 强调文字颜色 2 7" xfId="182"/>
    <cellStyle name="40% - 强调文字颜色 2 8" xfId="183"/>
    <cellStyle name="20% - 强调文字颜色 3 14" xfId="184"/>
    <cellStyle name="输出 13" xfId="185"/>
    <cellStyle name="20% - 强调文字颜色 5 13" xfId="186"/>
    <cellStyle name="40% - 强调文字颜色 6 14" xfId="187"/>
    <cellStyle name="20% - 强调文字颜色 3 2" xfId="188"/>
    <cellStyle name="适中 7" xfId="189"/>
    <cellStyle name="60% - 强调文字颜色 1 2" xfId="190"/>
    <cellStyle name="20% - 强调文字颜色 3 4" xfId="191"/>
    <cellStyle name="适中 9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注释 12" xfId="234"/>
    <cellStyle name="常规 5" xfId="235"/>
    <cellStyle name="好 13" xfId="236"/>
    <cellStyle name="60% - 强调文字颜色 2 2" xfId="237"/>
    <cellStyle name="20% - 强调文字颜色 4 4" xfId="238"/>
    <cellStyle name="注释 14" xfId="239"/>
    <cellStyle name="常规 7" xfId="240"/>
    <cellStyle name="60% - 强调文字颜色 2 4" xfId="241"/>
    <cellStyle name="20% - 强调文字颜色 4 6" xfId="242"/>
    <cellStyle name="常规 8" xfId="243"/>
    <cellStyle name="60% - 强调文字颜色 2 5" xfId="244"/>
    <cellStyle name="20% - 强调文字颜色 4 7" xfId="245"/>
    <cellStyle name="常规 9" xfId="246"/>
    <cellStyle name="60% - 强调文字颜色 2 6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常规 2 28" xfId="257"/>
    <cellStyle name="常规 2 33" xfId="258"/>
    <cellStyle name="20% - 强调文字颜色 5 2" xfId="259"/>
    <cellStyle name="常规 2 29" xfId="260"/>
    <cellStyle name="常规 2 34" xfId="261"/>
    <cellStyle name="20% - 强调文字颜色 5 3" xfId="262"/>
    <cellStyle name="常规 2 35" xfId="263"/>
    <cellStyle name="20% - 强调文字颜色 5 4" xfId="264"/>
    <cellStyle name="60% - 强调文字颜色 3 2" xfId="265"/>
    <cellStyle name="强调文字颜色 4 10" xfId="266"/>
    <cellStyle name="强调文字颜色 4 11" xfId="267"/>
    <cellStyle name="汇总 10" xfId="268"/>
    <cellStyle name="60% - 强调文字颜色 3 3" xfId="269"/>
    <cellStyle name="常规 2 36" xfId="270"/>
    <cellStyle name="20% - 强调文字颜色 5 5" xfId="271"/>
    <cellStyle name="强调文字颜色 4 12" xfId="272"/>
    <cellStyle name="汇总 11" xfId="273"/>
    <cellStyle name="60% - 强调文字颜色 3 4" xfId="274"/>
    <cellStyle name="常规 2 37" xfId="275"/>
    <cellStyle name="20% - 强调文字颜色 5 6" xfId="276"/>
    <cellStyle name="强调文字颜色 4 13" xfId="277"/>
    <cellStyle name="汇总 12" xfId="278"/>
    <cellStyle name="60% - 强调文字颜色 3 5" xfId="279"/>
    <cellStyle name="常规 2 38" xfId="280"/>
    <cellStyle name="20% - 强调文字颜色 5 7" xfId="281"/>
    <cellStyle name="强调文字颜色 4 14" xfId="282"/>
    <cellStyle name="汇总 13" xfId="283"/>
    <cellStyle name="60% - 强调文字颜色 3 6" xfId="284"/>
    <cellStyle name="常规 2 39" xfId="285"/>
    <cellStyle name="20% - 强调文字颜色 5 8" xfId="286"/>
    <cellStyle name="汇总 14" xfId="287"/>
    <cellStyle name="60% - 强调文字颜色 3 7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标题 4 13" xfId="299"/>
    <cellStyle name="60% - 强调文字颜色 4 2" xfId="300"/>
    <cellStyle name="20% - 强调文字颜色 6 4" xfId="301"/>
    <cellStyle name="标题 4 14" xfId="302"/>
    <cellStyle name="60% - 强调文字颜色 4 3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常规 36" xfId="313"/>
    <cellStyle name="常规 41" xfId="314"/>
    <cellStyle name="40% - 强调文字颜色 1 10" xfId="315"/>
    <cellStyle name="60% - 强调文字颜色 2 11" xfId="316"/>
    <cellStyle name="常规 37" xfId="317"/>
    <cellStyle name="常规 42" xfId="318"/>
    <cellStyle name="40% - 强调文字颜色 1 11" xfId="319"/>
    <cellStyle name="60% - 强调文字颜色 2 12" xfId="320"/>
    <cellStyle name="常规 38" xfId="321"/>
    <cellStyle name="常规 43" xfId="322"/>
    <cellStyle name="40% - 强调文字颜色 1 12" xfId="323"/>
    <cellStyle name="60% - 强调文字颜色 2 13" xfId="324"/>
    <cellStyle name="常规 45" xfId="325"/>
    <cellStyle name="40% - 强调文字颜色 1 14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60% - 强调文字颜色 1 10" xfId="380"/>
    <cellStyle name="警告文本 13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常规 35" xfId="388"/>
    <cellStyle name="常规 40" xfId="389"/>
    <cellStyle name="60% - 强调文字颜色 2 10" xfId="390"/>
    <cellStyle name="60% - 强调文字颜色 2 8" xfId="391"/>
    <cellStyle name="60% - 强调文字颜色 2 9" xfId="392"/>
    <cellStyle name="常规 2 2" xfId="393"/>
    <cellStyle name="60% - 强调文字颜色 3 8" xfId="394"/>
    <cellStyle name="常规 2 3" xfId="395"/>
    <cellStyle name="60% - 强调文字颜色 3 9" xfId="396"/>
    <cellStyle name="60% - 强调文字颜色 6 7" xfId="397"/>
    <cellStyle name="60% - 强调文字颜色 4 10" xfId="398"/>
    <cellStyle name="常规 3 2" xfId="399"/>
    <cellStyle name="60% - 强调文字颜色 4 8" xfId="400"/>
    <cellStyle name="常规 3 3" xfId="401"/>
    <cellStyle name="60% - 强调文字颜色 4 9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标题 1 10" xfId="418"/>
    <cellStyle name="输出 8" xfId="419"/>
    <cellStyle name="标题 1 11" xfId="420"/>
    <cellStyle name="输出 9" xfId="421"/>
    <cellStyle name="标题 1 12" xfId="422"/>
    <cellStyle name="标题 1 13" xfId="423"/>
    <cellStyle name="标题 1 14" xfId="424"/>
    <cellStyle name="解释性文本 2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计算 10" xfId="480"/>
    <cellStyle name="解释性文本 6" xfId="481"/>
    <cellStyle name="差 3" xfId="482"/>
    <cellStyle name="计算 11" xfId="483"/>
    <cellStyle name="解释性文本 7" xfId="484"/>
    <cellStyle name="差 4" xfId="485"/>
    <cellStyle name="计算 12" xfId="486"/>
    <cellStyle name="解释性文本 8" xfId="487"/>
    <cellStyle name="差 5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计算 2" xfId="575"/>
    <cellStyle name="强调文字颜色 1 8" xfId="576"/>
    <cellStyle name="计算 3" xfId="577"/>
    <cellStyle name="强调文字颜色 1 9" xfId="578"/>
    <cellStyle name="计算 4" xfId="579"/>
    <cellStyle name="计算 5" xfId="580"/>
    <cellStyle name="适中 2" xfId="581"/>
    <cellStyle name="计算 6" xfId="582"/>
    <cellStyle name="适中 3" xfId="583"/>
    <cellStyle name="计算 7" xfId="584"/>
    <cellStyle name="适中 4" xfId="585"/>
    <cellStyle name="计算 8" xfId="586"/>
    <cellStyle name="适中 5" xfId="587"/>
    <cellStyle name="计算 9" xfId="588"/>
    <cellStyle name="适中 6" xfId="589"/>
    <cellStyle name="检查单元格 10" xfId="590"/>
    <cellStyle name="检查单元格 11" xfId="591"/>
    <cellStyle name="检查单元格 12" xfId="592"/>
    <cellStyle name="强调文字颜色 5 2" xfId="593"/>
    <cellStyle name="检查单元格 13" xfId="594"/>
    <cellStyle name="强调文字颜色 5 3" xfId="595"/>
    <cellStyle name="检查单元格 14" xfId="596"/>
    <cellStyle name="强调文字颜色 5 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解释性文本 14" xfId="610"/>
    <cellStyle name="强调文字颜色 2 10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:O2"/>
    </sheetView>
  </sheetViews>
  <sheetFormatPr defaultColWidth="9.00390625" defaultRowHeight="15"/>
  <cols>
    <col min="1" max="1" width="11.140625" style="4" customWidth="1"/>
    <col min="2" max="3" width="14.57421875" style="4" customWidth="1"/>
    <col min="4" max="4" width="11.421875" style="4" customWidth="1"/>
    <col min="5" max="5" width="5.421875" style="4" customWidth="1"/>
    <col min="6" max="6" width="7.421875" style="4" customWidth="1"/>
    <col min="7" max="7" width="5.8515625" style="4" customWidth="1"/>
    <col min="8" max="8" width="7.00390625" style="4" customWidth="1"/>
    <col min="9" max="9" width="7.421875" style="4" customWidth="1"/>
    <col min="10" max="10" width="6.421875" style="4" customWidth="1"/>
    <col min="11" max="11" width="7.00390625" style="4" customWidth="1"/>
    <col min="12" max="12" width="27.00390625" style="4" customWidth="1"/>
    <col min="13" max="13" width="48.421875" style="4" customWidth="1"/>
    <col min="14" max="14" width="12.8515625" style="4" customWidth="1"/>
    <col min="15" max="15" width="16.140625" style="4" customWidth="1"/>
    <col min="16" max="16384" width="9.00390625" style="4" customWidth="1"/>
  </cols>
  <sheetData>
    <row r="1" spans="1:3" ht="21.75" customHeight="1">
      <c r="A1" s="5" t="s">
        <v>0</v>
      </c>
      <c r="B1" s="6"/>
      <c r="C1" s="6"/>
    </row>
    <row r="2" spans="1:15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1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  <c r="I3" s="21"/>
      <c r="J3" s="21"/>
      <c r="K3" s="22"/>
      <c r="L3" s="9" t="s">
        <v>10</v>
      </c>
      <c r="M3" s="9" t="s">
        <v>11</v>
      </c>
      <c r="N3" s="23" t="s">
        <v>12</v>
      </c>
      <c r="O3" s="23" t="s">
        <v>13</v>
      </c>
    </row>
    <row r="4" spans="1:15" ht="36" customHeight="1">
      <c r="A4" s="13"/>
      <c r="B4" s="13"/>
      <c r="C4" s="14"/>
      <c r="D4" s="13"/>
      <c r="E4" s="13"/>
      <c r="F4" s="15"/>
      <c r="G4" s="11"/>
      <c r="H4" s="16" t="s">
        <v>14</v>
      </c>
      <c r="I4" s="24" t="s">
        <v>15</v>
      </c>
      <c r="J4" s="24" t="s">
        <v>16</v>
      </c>
      <c r="K4" s="25" t="s">
        <v>17</v>
      </c>
      <c r="L4" s="14"/>
      <c r="M4" s="14"/>
      <c r="N4" s="23"/>
      <c r="O4" s="23"/>
    </row>
    <row r="5" spans="1:15" s="1" customFormat="1" ht="49.5" customHeight="1">
      <c r="A5" s="17" t="s">
        <v>18</v>
      </c>
      <c r="B5" s="17" t="s">
        <v>19</v>
      </c>
      <c r="C5" s="17">
        <v>22321235201</v>
      </c>
      <c r="D5" s="17" t="s">
        <v>20</v>
      </c>
      <c r="E5" s="17">
        <v>1</v>
      </c>
      <c r="F5" s="17" t="s">
        <v>21</v>
      </c>
      <c r="G5" s="17" t="s">
        <v>22</v>
      </c>
      <c r="H5" s="17" t="s">
        <v>23</v>
      </c>
      <c r="I5" s="17" t="s">
        <v>23</v>
      </c>
      <c r="J5" s="17" t="s">
        <v>24</v>
      </c>
      <c r="K5" s="17" t="s">
        <v>24</v>
      </c>
      <c r="L5" s="26" t="s">
        <v>25</v>
      </c>
      <c r="M5" s="19" t="s">
        <v>26</v>
      </c>
      <c r="N5" s="27" t="s">
        <v>27</v>
      </c>
      <c r="O5" s="27" t="s">
        <v>28</v>
      </c>
    </row>
    <row r="6" spans="1:15" s="1" customFormat="1" ht="48" customHeight="1">
      <c r="A6" s="17" t="s">
        <v>18</v>
      </c>
      <c r="B6" s="17" t="s">
        <v>29</v>
      </c>
      <c r="C6" s="17">
        <v>22321235202</v>
      </c>
      <c r="D6" s="17" t="s">
        <v>20</v>
      </c>
      <c r="E6" s="17">
        <v>1</v>
      </c>
      <c r="F6" s="17" t="s">
        <v>21</v>
      </c>
      <c r="G6" s="17" t="s">
        <v>22</v>
      </c>
      <c r="H6" s="17" t="s">
        <v>23</v>
      </c>
      <c r="I6" s="17" t="s">
        <v>23</v>
      </c>
      <c r="J6" s="17" t="s">
        <v>24</v>
      </c>
      <c r="K6" s="17" t="s">
        <v>24</v>
      </c>
      <c r="L6" s="26" t="s">
        <v>30</v>
      </c>
      <c r="M6" s="19" t="s">
        <v>31</v>
      </c>
      <c r="N6" s="27" t="s">
        <v>27</v>
      </c>
      <c r="O6" s="27" t="s">
        <v>28</v>
      </c>
    </row>
    <row r="7" spans="1:15" s="1" customFormat="1" ht="43.5" customHeight="1">
      <c r="A7" s="17" t="s">
        <v>18</v>
      </c>
      <c r="B7" s="17" t="s">
        <v>32</v>
      </c>
      <c r="C7" s="17">
        <v>22321235203</v>
      </c>
      <c r="D7" s="17" t="s">
        <v>20</v>
      </c>
      <c r="E7" s="17">
        <v>2</v>
      </c>
      <c r="F7" s="17" t="s">
        <v>21</v>
      </c>
      <c r="G7" s="17" t="s">
        <v>22</v>
      </c>
      <c r="H7" s="17" t="s">
        <v>23</v>
      </c>
      <c r="I7" s="17" t="s">
        <v>23</v>
      </c>
      <c r="J7" s="17" t="s">
        <v>24</v>
      </c>
      <c r="K7" s="17" t="s">
        <v>24</v>
      </c>
      <c r="L7" s="26" t="s">
        <v>33</v>
      </c>
      <c r="M7" s="19" t="s">
        <v>34</v>
      </c>
      <c r="N7" s="27" t="s">
        <v>27</v>
      </c>
      <c r="O7" s="27" t="s">
        <v>28</v>
      </c>
    </row>
    <row r="8" spans="1:15" s="1" customFormat="1" ht="48" customHeight="1">
      <c r="A8" s="17" t="s">
        <v>18</v>
      </c>
      <c r="B8" s="17" t="s">
        <v>35</v>
      </c>
      <c r="C8" s="17">
        <v>22321235204</v>
      </c>
      <c r="D8" s="17" t="s">
        <v>20</v>
      </c>
      <c r="E8" s="17">
        <v>6</v>
      </c>
      <c r="F8" s="17" t="s">
        <v>21</v>
      </c>
      <c r="G8" s="17" t="s">
        <v>22</v>
      </c>
      <c r="H8" s="17" t="s">
        <v>23</v>
      </c>
      <c r="I8" s="17" t="s">
        <v>23</v>
      </c>
      <c r="J8" s="17" t="s">
        <v>24</v>
      </c>
      <c r="K8" s="17" t="s">
        <v>24</v>
      </c>
      <c r="L8" s="26" t="s">
        <v>36</v>
      </c>
      <c r="M8" s="19" t="s">
        <v>37</v>
      </c>
      <c r="N8" s="27" t="s">
        <v>27</v>
      </c>
      <c r="O8" s="27" t="s">
        <v>28</v>
      </c>
    </row>
    <row r="9" spans="1:15" s="2" customFormat="1" ht="61.5" customHeight="1">
      <c r="A9" s="17" t="s">
        <v>18</v>
      </c>
      <c r="B9" s="17" t="s">
        <v>38</v>
      </c>
      <c r="C9" s="17">
        <v>22321235205</v>
      </c>
      <c r="D9" s="17" t="s">
        <v>20</v>
      </c>
      <c r="E9" s="17">
        <v>11</v>
      </c>
      <c r="F9" s="17" t="s">
        <v>21</v>
      </c>
      <c r="G9" s="17" t="s">
        <v>22</v>
      </c>
      <c r="H9" s="17" t="s">
        <v>23</v>
      </c>
      <c r="I9" s="17" t="s">
        <v>23</v>
      </c>
      <c r="J9" s="17" t="s">
        <v>24</v>
      </c>
      <c r="K9" s="17" t="s">
        <v>24</v>
      </c>
      <c r="L9" s="26" t="s">
        <v>39</v>
      </c>
      <c r="M9" s="19" t="s">
        <v>40</v>
      </c>
      <c r="N9" s="27" t="s">
        <v>27</v>
      </c>
      <c r="O9" s="27" t="s">
        <v>28</v>
      </c>
    </row>
    <row r="10" spans="1:15" s="2" customFormat="1" ht="54.75" customHeight="1">
      <c r="A10" s="17" t="s">
        <v>18</v>
      </c>
      <c r="B10" s="17" t="s">
        <v>41</v>
      </c>
      <c r="C10" s="17">
        <v>22321235206</v>
      </c>
      <c r="D10" s="17" t="s">
        <v>20</v>
      </c>
      <c r="E10" s="17">
        <v>7</v>
      </c>
      <c r="F10" s="17" t="s">
        <v>21</v>
      </c>
      <c r="G10" s="17" t="s">
        <v>22</v>
      </c>
      <c r="H10" s="17" t="s">
        <v>23</v>
      </c>
      <c r="I10" s="17" t="s">
        <v>23</v>
      </c>
      <c r="J10" s="17" t="s">
        <v>24</v>
      </c>
      <c r="K10" s="17" t="s">
        <v>24</v>
      </c>
      <c r="L10" s="26" t="s">
        <v>42</v>
      </c>
      <c r="M10" s="19" t="s">
        <v>43</v>
      </c>
      <c r="N10" s="27" t="s">
        <v>27</v>
      </c>
      <c r="O10" s="27" t="s">
        <v>28</v>
      </c>
    </row>
    <row r="11" spans="1:15" s="1" customFormat="1" ht="60" customHeight="1">
      <c r="A11" s="17" t="s">
        <v>18</v>
      </c>
      <c r="B11" s="17" t="s">
        <v>44</v>
      </c>
      <c r="C11" s="17">
        <v>22321235207</v>
      </c>
      <c r="D11" s="17" t="s">
        <v>20</v>
      </c>
      <c r="E11" s="17">
        <v>10</v>
      </c>
      <c r="F11" s="17" t="s">
        <v>21</v>
      </c>
      <c r="G11" s="17" t="s">
        <v>22</v>
      </c>
      <c r="H11" s="17" t="s">
        <v>23</v>
      </c>
      <c r="I11" s="17" t="s">
        <v>23</v>
      </c>
      <c r="J11" s="17" t="s">
        <v>24</v>
      </c>
      <c r="K11" s="17" t="s">
        <v>24</v>
      </c>
      <c r="L11" s="26" t="s">
        <v>45</v>
      </c>
      <c r="M11" s="19" t="s">
        <v>46</v>
      </c>
      <c r="N11" s="27" t="s">
        <v>27</v>
      </c>
      <c r="O11" s="27" t="s">
        <v>28</v>
      </c>
    </row>
    <row r="12" spans="1:15" s="2" customFormat="1" ht="45.75" customHeight="1">
      <c r="A12" s="17" t="s">
        <v>18</v>
      </c>
      <c r="B12" s="17" t="s">
        <v>47</v>
      </c>
      <c r="C12" s="17">
        <v>22321235208</v>
      </c>
      <c r="D12" s="17" t="s">
        <v>20</v>
      </c>
      <c r="E12" s="17">
        <v>4</v>
      </c>
      <c r="F12" s="17" t="s">
        <v>21</v>
      </c>
      <c r="G12" s="17" t="s">
        <v>22</v>
      </c>
      <c r="H12" s="17" t="s">
        <v>23</v>
      </c>
      <c r="I12" s="17" t="s">
        <v>23</v>
      </c>
      <c r="J12" s="17" t="s">
        <v>24</v>
      </c>
      <c r="K12" s="17" t="s">
        <v>24</v>
      </c>
      <c r="L12" s="26" t="s">
        <v>48</v>
      </c>
      <c r="M12" s="19" t="s">
        <v>49</v>
      </c>
      <c r="N12" s="27" t="s">
        <v>27</v>
      </c>
      <c r="O12" s="27" t="s">
        <v>28</v>
      </c>
    </row>
    <row r="13" spans="1:15" s="1" customFormat="1" ht="45.75" customHeight="1">
      <c r="A13" s="17" t="s">
        <v>18</v>
      </c>
      <c r="B13" s="17" t="s">
        <v>50</v>
      </c>
      <c r="C13" s="17">
        <v>22321235209</v>
      </c>
      <c r="D13" s="17" t="s">
        <v>20</v>
      </c>
      <c r="E13" s="17">
        <v>1</v>
      </c>
      <c r="F13" s="17" t="s">
        <v>21</v>
      </c>
      <c r="G13" s="17" t="s">
        <v>22</v>
      </c>
      <c r="H13" s="17" t="s">
        <v>23</v>
      </c>
      <c r="I13" s="17" t="s">
        <v>23</v>
      </c>
      <c r="J13" s="17" t="s">
        <v>24</v>
      </c>
      <c r="K13" s="17" t="s">
        <v>24</v>
      </c>
      <c r="L13" s="26" t="s">
        <v>51</v>
      </c>
      <c r="M13" s="28" t="s">
        <v>52</v>
      </c>
      <c r="N13" s="27" t="s">
        <v>27</v>
      </c>
      <c r="O13" s="27" t="s">
        <v>28</v>
      </c>
    </row>
    <row r="14" spans="1:15" s="1" customFormat="1" ht="45.75" customHeight="1">
      <c r="A14" s="17" t="s">
        <v>18</v>
      </c>
      <c r="B14" s="17" t="s">
        <v>53</v>
      </c>
      <c r="C14" s="17">
        <v>22321235210</v>
      </c>
      <c r="D14" s="17" t="s">
        <v>20</v>
      </c>
      <c r="E14" s="17">
        <v>1</v>
      </c>
      <c r="F14" s="17" t="s">
        <v>21</v>
      </c>
      <c r="G14" s="17" t="s">
        <v>22</v>
      </c>
      <c r="H14" s="17" t="s">
        <v>23</v>
      </c>
      <c r="I14" s="17" t="s">
        <v>23</v>
      </c>
      <c r="J14" s="17" t="s">
        <v>24</v>
      </c>
      <c r="K14" s="17" t="s">
        <v>24</v>
      </c>
      <c r="L14" s="26" t="s">
        <v>54</v>
      </c>
      <c r="M14" s="28" t="s">
        <v>52</v>
      </c>
      <c r="N14" s="27" t="s">
        <v>27</v>
      </c>
      <c r="O14" s="27" t="s">
        <v>28</v>
      </c>
    </row>
    <row r="15" spans="1:15" s="2" customFormat="1" ht="60" customHeight="1">
      <c r="A15" s="18" t="s">
        <v>18</v>
      </c>
      <c r="B15" s="18" t="s">
        <v>55</v>
      </c>
      <c r="C15" s="17">
        <v>22321235211</v>
      </c>
      <c r="D15" s="18" t="s">
        <v>20</v>
      </c>
      <c r="E15" s="18">
        <v>1</v>
      </c>
      <c r="F15" s="17" t="s">
        <v>21</v>
      </c>
      <c r="G15" s="17" t="s">
        <v>22</v>
      </c>
      <c r="H15" s="17" t="s">
        <v>23</v>
      </c>
      <c r="I15" s="17" t="s">
        <v>23</v>
      </c>
      <c r="J15" s="17" t="s">
        <v>24</v>
      </c>
      <c r="K15" s="17" t="s">
        <v>24</v>
      </c>
      <c r="L15" s="26" t="s">
        <v>56</v>
      </c>
      <c r="M15" s="28" t="s">
        <v>52</v>
      </c>
      <c r="N15" s="27" t="s">
        <v>27</v>
      </c>
      <c r="O15" s="27" t="s">
        <v>28</v>
      </c>
    </row>
    <row r="16" spans="1:15" s="2" customFormat="1" ht="51" customHeight="1">
      <c r="A16" s="18" t="s">
        <v>18</v>
      </c>
      <c r="B16" s="18" t="s">
        <v>57</v>
      </c>
      <c r="C16" s="17">
        <v>22321235212</v>
      </c>
      <c r="D16" s="18" t="s">
        <v>20</v>
      </c>
      <c r="E16" s="18">
        <v>1</v>
      </c>
      <c r="F16" s="18" t="s">
        <v>21</v>
      </c>
      <c r="G16" s="18" t="s">
        <v>24</v>
      </c>
      <c r="H16" s="18" t="s">
        <v>23</v>
      </c>
      <c r="I16" s="18" t="s">
        <v>23</v>
      </c>
      <c r="J16" s="18" t="s">
        <v>24</v>
      </c>
      <c r="K16" s="18" t="s">
        <v>24</v>
      </c>
      <c r="L16" s="26" t="s">
        <v>58</v>
      </c>
      <c r="M16" s="29" t="s">
        <v>59</v>
      </c>
      <c r="N16" s="27" t="s">
        <v>27</v>
      </c>
      <c r="O16" s="27" t="s">
        <v>28</v>
      </c>
    </row>
    <row r="17" spans="1:15" s="2" customFormat="1" ht="51" customHeight="1">
      <c r="A17" s="17" t="s">
        <v>18</v>
      </c>
      <c r="B17" s="17" t="s">
        <v>60</v>
      </c>
      <c r="C17" s="17">
        <v>22321235213</v>
      </c>
      <c r="D17" s="17" t="s">
        <v>20</v>
      </c>
      <c r="E17" s="17">
        <v>1</v>
      </c>
      <c r="F17" s="17" t="s">
        <v>21</v>
      </c>
      <c r="G17" s="17" t="s">
        <v>22</v>
      </c>
      <c r="H17" s="17" t="s">
        <v>23</v>
      </c>
      <c r="I17" s="17" t="s">
        <v>23</v>
      </c>
      <c r="J17" s="17" t="s">
        <v>24</v>
      </c>
      <c r="K17" s="17" t="s">
        <v>24</v>
      </c>
      <c r="L17" s="26" t="s">
        <v>61</v>
      </c>
      <c r="M17" s="29" t="s">
        <v>59</v>
      </c>
      <c r="N17" s="27" t="s">
        <v>27</v>
      </c>
      <c r="O17" s="27" t="s">
        <v>28</v>
      </c>
    </row>
    <row r="18" spans="1:15" s="1" customFormat="1" ht="57.75" customHeight="1">
      <c r="A18" s="17" t="s">
        <v>18</v>
      </c>
      <c r="B18" s="17" t="s">
        <v>62</v>
      </c>
      <c r="C18" s="17">
        <v>22321235214</v>
      </c>
      <c r="D18" s="17" t="s">
        <v>20</v>
      </c>
      <c r="E18" s="17">
        <v>1</v>
      </c>
      <c r="F18" s="17" t="s">
        <v>21</v>
      </c>
      <c r="G18" s="17" t="s">
        <v>22</v>
      </c>
      <c r="H18" s="17" t="s">
        <v>23</v>
      </c>
      <c r="I18" s="17" t="s">
        <v>23</v>
      </c>
      <c r="J18" s="17" t="s">
        <v>24</v>
      </c>
      <c r="K18" s="17" t="s">
        <v>24</v>
      </c>
      <c r="L18" s="26" t="s">
        <v>63</v>
      </c>
      <c r="M18" s="19" t="s">
        <v>52</v>
      </c>
      <c r="N18" s="27" t="s">
        <v>27</v>
      </c>
      <c r="O18" s="27" t="s">
        <v>28</v>
      </c>
    </row>
    <row r="19" spans="1:15" s="1" customFormat="1" ht="57.75" customHeight="1">
      <c r="A19" s="17" t="s">
        <v>18</v>
      </c>
      <c r="B19" s="17" t="s">
        <v>64</v>
      </c>
      <c r="C19" s="17">
        <v>22321235215</v>
      </c>
      <c r="D19" s="17" t="s">
        <v>20</v>
      </c>
      <c r="E19" s="17">
        <v>1</v>
      </c>
      <c r="F19" s="17" t="s">
        <v>21</v>
      </c>
      <c r="G19" s="17" t="s">
        <v>22</v>
      </c>
      <c r="H19" s="17" t="s">
        <v>23</v>
      </c>
      <c r="I19" s="17" t="s">
        <v>23</v>
      </c>
      <c r="J19" s="17" t="s">
        <v>24</v>
      </c>
      <c r="K19" s="17" t="s">
        <v>24</v>
      </c>
      <c r="L19" s="26" t="s">
        <v>65</v>
      </c>
      <c r="M19" s="19" t="s">
        <v>66</v>
      </c>
      <c r="N19" s="27" t="s">
        <v>27</v>
      </c>
      <c r="O19" s="27" t="s">
        <v>28</v>
      </c>
    </row>
    <row r="20" spans="1:15" s="1" customFormat="1" ht="58.5" customHeight="1">
      <c r="A20" s="17" t="s">
        <v>18</v>
      </c>
      <c r="B20" s="17" t="s">
        <v>67</v>
      </c>
      <c r="C20" s="17">
        <v>22321235216</v>
      </c>
      <c r="D20" s="17" t="s">
        <v>20</v>
      </c>
      <c r="E20" s="17">
        <v>8</v>
      </c>
      <c r="F20" s="17" t="s">
        <v>21</v>
      </c>
      <c r="G20" s="17" t="s">
        <v>22</v>
      </c>
      <c r="H20" s="17" t="s">
        <v>23</v>
      </c>
      <c r="I20" s="17" t="s">
        <v>23</v>
      </c>
      <c r="J20" s="17" t="s">
        <v>24</v>
      </c>
      <c r="K20" s="17" t="s">
        <v>24</v>
      </c>
      <c r="L20" s="26" t="s">
        <v>68</v>
      </c>
      <c r="M20" s="30" t="s">
        <v>69</v>
      </c>
      <c r="N20" s="27" t="s">
        <v>27</v>
      </c>
      <c r="O20" s="27" t="s">
        <v>70</v>
      </c>
    </row>
    <row r="21" spans="1:15" s="2" customFormat="1" ht="63.75" customHeight="1">
      <c r="A21" s="17" t="s">
        <v>18</v>
      </c>
      <c r="B21" s="17" t="s">
        <v>67</v>
      </c>
      <c r="C21" s="17">
        <v>22321235217</v>
      </c>
      <c r="D21" s="17" t="s">
        <v>20</v>
      </c>
      <c r="E21" s="17">
        <v>8</v>
      </c>
      <c r="F21" s="17" t="s">
        <v>21</v>
      </c>
      <c r="G21" s="17" t="s">
        <v>22</v>
      </c>
      <c r="H21" s="17" t="s">
        <v>23</v>
      </c>
      <c r="I21" s="17" t="s">
        <v>23</v>
      </c>
      <c r="J21" s="17" t="s">
        <v>24</v>
      </c>
      <c r="K21" s="17" t="s">
        <v>24</v>
      </c>
      <c r="L21" s="26" t="s">
        <v>68</v>
      </c>
      <c r="M21" s="30" t="s">
        <v>71</v>
      </c>
      <c r="N21" s="27" t="s">
        <v>27</v>
      </c>
      <c r="O21" s="27" t="s">
        <v>70</v>
      </c>
    </row>
    <row r="22" spans="1:15" s="2" customFormat="1" ht="79.5" customHeight="1">
      <c r="A22" s="17" t="s">
        <v>18</v>
      </c>
      <c r="B22" s="17" t="s">
        <v>72</v>
      </c>
      <c r="C22" s="17">
        <v>22321235218</v>
      </c>
      <c r="D22" s="17" t="s">
        <v>20</v>
      </c>
      <c r="E22" s="17">
        <v>13</v>
      </c>
      <c r="F22" s="17" t="s">
        <v>21</v>
      </c>
      <c r="G22" s="17" t="s">
        <v>22</v>
      </c>
      <c r="H22" s="17" t="s">
        <v>23</v>
      </c>
      <c r="I22" s="17" t="s">
        <v>23</v>
      </c>
      <c r="J22" s="17" t="s">
        <v>24</v>
      </c>
      <c r="K22" s="17" t="s">
        <v>24</v>
      </c>
      <c r="L22" s="26" t="s">
        <v>73</v>
      </c>
      <c r="M22" s="19" t="s">
        <v>74</v>
      </c>
      <c r="N22" s="27" t="s">
        <v>27</v>
      </c>
      <c r="O22" s="27" t="s">
        <v>70</v>
      </c>
    </row>
    <row r="23" spans="1:15" s="1" customFormat="1" ht="54" customHeight="1">
      <c r="A23" s="17" t="s">
        <v>18</v>
      </c>
      <c r="B23" s="17" t="s">
        <v>75</v>
      </c>
      <c r="C23" s="17">
        <v>22321235219</v>
      </c>
      <c r="D23" s="17" t="s">
        <v>20</v>
      </c>
      <c r="E23" s="17">
        <v>5</v>
      </c>
      <c r="F23" s="17" t="s">
        <v>21</v>
      </c>
      <c r="G23" s="17" t="s">
        <v>22</v>
      </c>
      <c r="H23" s="17" t="s">
        <v>23</v>
      </c>
      <c r="I23" s="17" t="s">
        <v>23</v>
      </c>
      <c r="J23" s="17" t="s">
        <v>24</v>
      </c>
      <c r="K23" s="17" t="s">
        <v>24</v>
      </c>
      <c r="L23" s="26" t="s">
        <v>76</v>
      </c>
      <c r="M23" s="19" t="s">
        <v>77</v>
      </c>
      <c r="N23" s="27" t="s">
        <v>27</v>
      </c>
      <c r="O23" s="27" t="s">
        <v>70</v>
      </c>
    </row>
    <row r="24" spans="1:15" s="1" customFormat="1" ht="61.5" customHeight="1">
      <c r="A24" s="17" t="s">
        <v>18</v>
      </c>
      <c r="B24" s="17" t="s">
        <v>78</v>
      </c>
      <c r="C24" s="17">
        <v>22321235220</v>
      </c>
      <c r="D24" s="17" t="s">
        <v>20</v>
      </c>
      <c r="E24" s="17">
        <v>1</v>
      </c>
      <c r="F24" s="17" t="s">
        <v>21</v>
      </c>
      <c r="G24" s="17" t="s">
        <v>22</v>
      </c>
      <c r="H24" s="17" t="s">
        <v>23</v>
      </c>
      <c r="I24" s="17" t="s">
        <v>23</v>
      </c>
      <c r="J24" s="17" t="s">
        <v>24</v>
      </c>
      <c r="K24" s="17" t="s">
        <v>24</v>
      </c>
      <c r="L24" s="26" t="s">
        <v>79</v>
      </c>
      <c r="M24" s="28" t="s">
        <v>80</v>
      </c>
      <c r="N24" s="27" t="s">
        <v>27</v>
      </c>
      <c r="O24" s="27" t="s">
        <v>70</v>
      </c>
    </row>
    <row r="25" spans="1:15" s="2" customFormat="1" ht="61.5" customHeight="1">
      <c r="A25" s="17" t="s">
        <v>18</v>
      </c>
      <c r="B25" s="17" t="s">
        <v>81</v>
      </c>
      <c r="C25" s="17">
        <v>22321235221</v>
      </c>
      <c r="D25" s="17" t="s">
        <v>20</v>
      </c>
      <c r="E25" s="17">
        <v>1</v>
      </c>
      <c r="F25" s="17" t="s">
        <v>21</v>
      </c>
      <c r="G25" s="17" t="s">
        <v>22</v>
      </c>
      <c r="H25" s="17" t="s">
        <v>23</v>
      </c>
      <c r="I25" s="17" t="s">
        <v>23</v>
      </c>
      <c r="J25" s="17" t="s">
        <v>24</v>
      </c>
      <c r="K25" s="17" t="s">
        <v>24</v>
      </c>
      <c r="L25" s="26" t="s">
        <v>82</v>
      </c>
      <c r="M25" s="28" t="s">
        <v>80</v>
      </c>
      <c r="N25" s="27" t="s">
        <v>27</v>
      </c>
      <c r="O25" s="27" t="s">
        <v>70</v>
      </c>
    </row>
    <row r="26" spans="1:15" s="2" customFormat="1" ht="51" customHeight="1">
      <c r="A26" s="17" t="s">
        <v>18</v>
      </c>
      <c r="B26" s="17" t="s">
        <v>83</v>
      </c>
      <c r="C26" s="17">
        <v>22321235222</v>
      </c>
      <c r="D26" s="17" t="s">
        <v>20</v>
      </c>
      <c r="E26" s="17">
        <v>1</v>
      </c>
      <c r="F26" s="17" t="s">
        <v>21</v>
      </c>
      <c r="G26" s="17" t="s">
        <v>22</v>
      </c>
      <c r="H26" s="17" t="s">
        <v>23</v>
      </c>
      <c r="I26" s="17" t="s">
        <v>23</v>
      </c>
      <c r="J26" s="17" t="s">
        <v>24</v>
      </c>
      <c r="K26" s="17" t="s">
        <v>24</v>
      </c>
      <c r="L26" s="26" t="s">
        <v>84</v>
      </c>
      <c r="M26" s="28" t="s">
        <v>80</v>
      </c>
      <c r="N26" s="27" t="s">
        <v>27</v>
      </c>
      <c r="O26" s="27" t="s">
        <v>70</v>
      </c>
    </row>
    <row r="27" spans="1:15" s="1" customFormat="1" ht="70.5" customHeight="1">
      <c r="A27" s="17" t="s">
        <v>18</v>
      </c>
      <c r="B27" s="17" t="s">
        <v>85</v>
      </c>
      <c r="C27" s="17">
        <v>22321235223</v>
      </c>
      <c r="D27" s="17" t="s">
        <v>20</v>
      </c>
      <c r="E27" s="17">
        <v>10</v>
      </c>
      <c r="F27" s="17" t="s">
        <v>86</v>
      </c>
      <c r="G27" s="17" t="s">
        <v>24</v>
      </c>
      <c r="H27" s="17" t="s">
        <v>23</v>
      </c>
      <c r="I27" s="17" t="s">
        <v>24</v>
      </c>
      <c r="J27" s="17" t="s">
        <v>24</v>
      </c>
      <c r="K27" s="17" t="s">
        <v>24</v>
      </c>
      <c r="L27" s="26" t="s">
        <v>87</v>
      </c>
      <c r="M27" s="19" t="s">
        <v>88</v>
      </c>
      <c r="N27" s="27" t="s">
        <v>89</v>
      </c>
      <c r="O27" s="27" t="s">
        <v>90</v>
      </c>
    </row>
    <row r="28" spans="1:15" s="3" customFormat="1" ht="39" customHeight="1">
      <c r="A28" s="19" t="s">
        <v>91</v>
      </c>
      <c r="B28" s="19"/>
      <c r="C28" s="19"/>
      <c r="D28" s="19"/>
      <c r="E28" s="19">
        <f>SUM(E5:E27)</f>
        <v>96</v>
      </c>
      <c r="F28" s="19"/>
      <c r="G28" s="19"/>
      <c r="H28" s="19"/>
      <c r="I28" s="19"/>
      <c r="J28" s="19"/>
      <c r="K28" s="19"/>
      <c r="L28" s="19"/>
      <c r="M28" s="31"/>
      <c r="N28" s="32"/>
      <c r="O28" s="32"/>
    </row>
    <row r="31" ht="76.5" customHeight="1">
      <c r="C31" s="20"/>
    </row>
  </sheetData>
  <sheetProtection/>
  <mergeCells count="14">
    <mergeCell ref="B1:C1"/>
    <mergeCell ref="A2:O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3">
    <dataValidation type="list" allowBlank="1" showErrorMessage="1" sqref="N5 N6:N27">
      <formula1>"综合管理类,社会科学专技类,自然科学专技类,中小学教师类,医疗卫生类"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O27">
      <formula1>INDIRECT($H$4)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O5:O19 O20:O26">
      <formula1>INDIRECT($H$104)</formula1>
    </dataValidation>
  </dataValidations>
  <printOptions/>
  <pageMargins left="0.16875" right="0.16875" top="0.36944444444444446" bottom="0.31875" header="0.2986111111111111" footer="0.15694444444444444"/>
  <pageSetup blackAndWhite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2023-03-30T09:17:19Z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B0E62523ADD64E158C3F2C2079626615</vt:lpwstr>
  </property>
</Properties>
</file>