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<sst xmlns="http://schemas.openxmlformats.org/spreadsheetml/2006/main" count="199" uniqueCount="152">
  <si>
    <t>附件2</t>
  </si>
  <si>
    <t>潜江市2023年度考试录用公务员资格复审具体安排</t>
  </si>
  <si>
    <t>一、4月3日上午资格复审安排（165人）</t>
  </si>
  <si>
    <t>序号</t>
  </si>
  <si>
    <t>招录机关</t>
  </si>
  <si>
    <t>职位名称</t>
  </si>
  <si>
    <t>职位代码</t>
  </si>
  <si>
    <t>招录计划</t>
  </si>
  <si>
    <t>资格复审
人数</t>
  </si>
  <si>
    <t>备注</t>
  </si>
  <si>
    <t>园林街道办事处</t>
  </si>
  <si>
    <t>办公室综合岗</t>
  </si>
  <si>
    <t>14230202015002059</t>
  </si>
  <si>
    <t>村（社区）干部职位</t>
  </si>
  <si>
    <t>泽口街道办事处</t>
  </si>
  <si>
    <t>14230202015001039</t>
  </si>
  <si>
    <t>广华寺街道办事处</t>
  </si>
  <si>
    <t>办公室综合岗1</t>
  </si>
  <si>
    <t>14230202015001040</t>
  </si>
  <si>
    <t>办公室综合岗2</t>
  </si>
  <si>
    <t>14230202015002060</t>
  </si>
  <si>
    <t>周矶街道办事处</t>
  </si>
  <si>
    <t>14230202015001041</t>
  </si>
  <si>
    <t>14230202015002061</t>
  </si>
  <si>
    <t>杨市街道办事处</t>
  </si>
  <si>
    <t>14230202015001042</t>
  </si>
  <si>
    <t>14230202015001043</t>
  </si>
  <si>
    <t>竹根滩镇人民政府</t>
  </si>
  <si>
    <t>14230202015001044</t>
  </si>
  <si>
    <t>14230202015002062</t>
  </si>
  <si>
    <t>渔洋镇人民政府</t>
  </si>
  <si>
    <t>14230202015001045</t>
  </si>
  <si>
    <t>老新镇人民政府</t>
  </si>
  <si>
    <t>14230202015001046</t>
  </si>
  <si>
    <t>综合管理岗</t>
  </si>
  <si>
    <t>14230202015001047</t>
  </si>
  <si>
    <t>张金镇人民政府</t>
  </si>
  <si>
    <t>14230202015001048</t>
  </si>
  <si>
    <t>14230202015001049</t>
  </si>
  <si>
    <t>办公室综合岗3</t>
  </si>
  <si>
    <t>14230202015002063</t>
  </si>
  <si>
    <t>龙湾镇人民政府</t>
  </si>
  <si>
    <t>14230202015001050</t>
  </si>
  <si>
    <t>14230202015002064</t>
  </si>
  <si>
    <t>熊口镇人民政府</t>
  </si>
  <si>
    <t>14230202015001051</t>
  </si>
  <si>
    <t>14230202015001052</t>
  </si>
  <si>
    <t>浩口镇人民政府</t>
  </si>
  <si>
    <t>14230202015001053</t>
  </si>
  <si>
    <t>14230202015001054</t>
  </si>
  <si>
    <t>高石碑镇人民政府</t>
  </si>
  <si>
    <t>14230202015001055</t>
  </si>
  <si>
    <t>积玉口镇人民政府</t>
  </si>
  <si>
    <t>14230202015001056</t>
  </si>
  <si>
    <t>14230202015001057</t>
  </si>
  <si>
    <t>王场镇人民政府</t>
  </si>
  <si>
    <t>14230202015001058</t>
  </si>
  <si>
    <t>市司法局</t>
  </si>
  <si>
    <t>14230202015001033</t>
  </si>
  <si>
    <t>基层司法行政岗</t>
  </si>
  <si>
    <t>14230202015001034</t>
  </si>
  <si>
    <t>市公安局</t>
  </si>
  <si>
    <t>执法勤务岗1</t>
  </si>
  <si>
    <t>14230202015003065</t>
  </si>
  <si>
    <t>执法勤务岗2</t>
  </si>
  <si>
    <t>14230202015003066</t>
  </si>
  <si>
    <t>3（已核减2个）</t>
  </si>
  <si>
    <t>执法勤务岗3</t>
  </si>
  <si>
    <t>14230202015003067</t>
  </si>
  <si>
    <t>执法勤务岗4</t>
  </si>
  <si>
    <t>14230202015003068</t>
  </si>
  <si>
    <t>二、4月3日下午资格复审安排（130人）</t>
  </si>
  <si>
    <t>市委办公室</t>
  </si>
  <si>
    <t>14230202015001001</t>
  </si>
  <si>
    <t>行政综合岗</t>
  </si>
  <si>
    <t>14230202015001002</t>
  </si>
  <si>
    <t>市纪委监委机关</t>
  </si>
  <si>
    <t>执纪监督岗1</t>
  </si>
  <si>
    <t>14230202015001003</t>
  </si>
  <si>
    <t>执纪监督岗2</t>
  </si>
  <si>
    <t>14230202015001004</t>
  </si>
  <si>
    <t>市委组织部</t>
  </si>
  <si>
    <t>14230202015001005</t>
  </si>
  <si>
    <t>市委政法委</t>
  </si>
  <si>
    <t>维稳应急岗</t>
  </si>
  <si>
    <t>14230202015001006</t>
  </si>
  <si>
    <t>市委巡察办</t>
  </si>
  <si>
    <t>14230202015001007</t>
  </si>
  <si>
    <t>14230202015001008</t>
  </si>
  <si>
    <t>市教育局</t>
  </si>
  <si>
    <t>安全管理岗</t>
  </si>
  <si>
    <t>14230202015001009</t>
  </si>
  <si>
    <t>市经信局</t>
  </si>
  <si>
    <t>14230202015001010</t>
  </si>
  <si>
    <t>经信业务岗1</t>
  </si>
  <si>
    <t>14230202015001011</t>
  </si>
  <si>
    <t>经信业务岗2</t>
  </si>
  <si>
    <t>14230202015001012</t>
  </si>
  <si>
    <t>市财政局</t>
  </si>
  <si>
    <t>14230202015001013</t>
  </si>
  <si>
    <t>财务会计岗</t>
  </si>
  <si>
    <t>14230202015001014</t>
  </si>
  <si>
    <t>市人社局</t>
  </si>
  <si>
    <t>14230202015001015</t>
  </si>
  <si>
    <t>行政审批岗</t>
  </si>
  <si>
    <t>14230202015001016</t>
  </si>
  <si>
    <t>专技管理岗</t>
  </si>
  <si>
    <t>14230202015001069</t>
  </si>
  <si>
    <t>市住建局</t>
  </si>
  <si>
    <t>建设管理岗</t>
  </si>
  <si>
    <t>14230202015001017</t>
  </si>
  <si>
    <t>市农业农村局</t>
  </si>
  <si>
    <t>14230202015001018</t>
  </si>
  <si>
    <t>农业技术岗</t>
  </si>
  <si>
    <t>14230202015001019</t>
  </si>
  <si>
    <t>市商务局</t>
  </si>
  <si>
    <t>14230202015001020</t>
  </si>
  <si>
    <t>14230202015001021</t>
  </si>
  <si>
    <t>市文旅局</t>
  </si>
  <si>
    <t>财务管理岗</t>
  </si>
  <si>
    <t>14230202015001022</t>
  </si>
  <si>
    <t>市卫健委</t>
  </si>
  <si>
    <t>14230202015001023</t>
  </si>
  <si>
    <t>医政医管综合岗</t>
  </si>
  <si>
    <t>14230202015001025</t>
  </si>
  <si>
    <t>市应急管理局</t>
  </si>
  <si>
    <t>行政执法岗</t>
  </si>
  <si>
    <t>14230202015001026</t>
  </si>
  <si>
    <t>市审计局</t>
  </si>
  <si>
    <t>审计业务岗1</t>
  </si>
  <si>
    <t>14230202015001027</t>
  </si>
  <si>
    <t>审计业务岗2</t>
  </si>
  <si>
    <t>14230202015001028</t>
  </si>
  <si>
    <t>市政务和大数据局</t>
  </si>
  <si>
    <t>14230202015001029</t>
  </si>
  <si>
    <t>潜江高新区管委会</t>
  </si>
  <si>
    <t>综合管理岗1</t>
  </si>
  <si>
    <t>14230202015001030</t>
  </si>
  <si>
    <t>综合管理岗2</t>
  </si>
  <si>
    <t>14230202015001031</t>
  </si>
  <si>
    <t>综合管理岗3</t>
  </si>
  <si>
    <t>14230202015001032</t>
  </si>
  <si>
    <t>市委党校</t>
  </si>
  <si>
    <t>教学管理岗1</t>
  </si>
  <si>
    <t>14230202015001035</t>
  </si>
  <si>
    <t>教学管理岗2</t>
  </si>
  <si>
    <t>14230202015001036</t>
  </si>
  <si>
    <t>市城调队</t>
  </si>
  <si>
    <t>统计业务岗1</t>
  </si>
  <si>
    <t>14230202015001037</t>
  </si>
  <si>
    <t>统计业务岗2</t>
  </si>
  <si>
    <t>14230202015001038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</si>
</sst>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4"/>
      <color theme="1"/>
      <name val="楷体_GB2312"/>
      <charset val="134"/>
    </font>
    <font>
      <sz val="14"/>
      <color theme="1"/>
      <name val="仿宋_GB2312"/>
      <charset val="134"/>
    </font>
    <font>
      <sz val="11"/>
      <color theme="1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6" fillId="0" borderId="2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4"/>
  <sheetViews>
    <sheetView tabSelected="1" topLeftCell="A57" workbookViewId="0">
      <selection activeCell="I45" sqref="I45"/>
    </sheetView>
  </sheetViews>
  <sheetFormatPr defaultColWidth="9" defaultRowHeight="13.5" outlineLevelCol="6"/>
  <cols>
    <col min="1" max="1" width="5.25" customWidth="1"/>
    <col min="2" max="2" width="17.875" customWidth="1"/>
    <col min="3" max="3" width="15.125" customWidth="1"/>
    <col min="4" max="4" width="17.375" customWidth="1"/>
    <col min="5" max="5" width="9.75" customWidth="1"/>
    <col min="6" max="6" width="9" customWidth="1"/>
    <col min="7" max="7" width="10.75" customWidth="1"/>
  </cols>
  <sheetData>
    <row r="1" ht="21" customHeight="1" spans="1:1">
      <c r="A1" s="1" t="s">
        <v>0</v>
      </c>
    </row>
    <row r="2" ht="45.95" customHeight="1" spans="1:7">
      <c r="A2" s="2" t="s">
        <v>1</v>
      </c>
      <c r="B2" s="2"/>
      <c r="C2" s="2"/>
      <c r="D2" s="2"/>
      <c r="E2" s="2"/>
      <c r="F2" s="2"/>
      <c r="G2" s="2"/>
    </row>
    <row r="3" ht="33.95" customHeight="1" spans="1:7">
      <c r="A3" s="3" t="s">
        <v>2</v>
      </c>
      <c r="B3" s="4"/>
      <c r="C3" s="4"/>
      <c r="D3" s="4"/>
      <c r="E3" s="4"/>
      <c r="F3" s="4"/>
      <c r="G3" s="4"/>
    </row>
    <row r="4" ht="30" customHeight="1" spans="1:7">
      <c r="A4" s="5" t="s">
        <v>3</v>
      </c>
      <c r="B4" s="5" t="s">
        <v>4</v>
      </c>
      <c r="C4" s="5" t="s">
        <v>5</v>
      </c>
      <c r="D4" s="5" t="s">
        <v>6</v>
      </c>
      <c r="E4" s="6" t="s">
        <v>7</v>
      </c>
      <c r="F4" s="6" t="s">
        <v>8</v>
      </c>
      <c r="G4" s="6" t="s">
        <v>9</v>
      </c>
    </row>
    <row r="5" ht="25" customHeight="1" spans="1:7">
      <c r="A5" s="7">
        <v>1</v>
      </c>
      <c r="B5" s="17" t="s">
        <v>10</v>
      </c>
      <c r="C5" s="17" t="s">
        <v>11</v>
      </c>
      <c r="D5" s="17" t="s">
        <v>12</v>
      </c>
      <c r="E5" s="8">
        <v>1</v>
      </c>
      <c r="F5" s="7">
        <f t="shared" ref="F5:F22" si="0">E5*3</f>
        <v>3</v>
      </c>
      <c r="G5" s="17" t="s">
        <v>13</v>
      </c>
    </row>
    <row r="6" ht="25" customHeight="1" spans="1:7">
      <c r="A6" s="7">
        <v>2</v>
      </c>
      <c r="B6" s="17" t="s">
        <v>14</v>
      </c>
      <c r="C6" s="17" t="s">
        <v>11</v>
      </c>
      <c r="D6" s="17" t="s">
        <v>15</v>
      </c>
      <c r="E6" s="8">
        <v>3</v>
      </c>
      <c r="F6" s="7">
        <f t="shared" si="0"/>
        <v>9</v>
      </c>
      <c r="G6" s="9"/>
    </row>
    <row r="7" ht="25" customHeight="1" spans="1:7">
      <c r="A7" s="7">
        <v>3</v>
      </c>
      <c r="B7" s="18" t="s">
        <v>16</v>
      </c>
      <c r="C7" s="17" t="s">
        <v>17</v>
      </c>
      <c r="D7" s="17" t="s">
        <v>18</v>
      </c>
      <c r="E7" s="8">
        <v>1</v>
      </c>
      <c r="F7" s="7">
        <f t="shared" si="0"/>
        <v>3</v>
      </c>
      <c r="G7" s="9"/>
    </row>
    <row r="8" ht="25" customHeight="1" spans="1:7">
      <c r="A8" s="7">
        <v>4</v>
      </c>
      <c r="B8" s="11"/>
      <c r="C8" s="17" t="s">
        <v>19</v>
      </c>
      <c r="D8" s="17" t="s">
        <v>20</v>
      </c>
      <c r="E8" s="8">
        <v>1</v>
      </c>
      <c r="F8" s="7">
        <f t="shared" si="0"/>
        <v>3</v>
      </c>
      <c r="G8" s="17" t="s">
        <v>13</v>
      </c>
    </row>
    <row r="9" ht="25" customHeight="1" spans="1:7">
      <c r="A9" s="7">
        <v>5</v>
      </c>
      <c r="B9" s="18" t="s">
        <v>21</v>
      </c>
      <c r="C9" s="17" t="s">
        <v>17</v>
      </c>
      <c r="D9" s="17" t="s">
        <v>22</v>
      </c>
      <c r="E9" s="8">
        <v>1</v>
      </c>
      <c r="F9" s="7">
        <f t="shared" si="0"/>
        <v>3</v>
      </c>
      <c r="G9" s="9"/>
    </row>
    <row r="10" ht="25" customHeight="1" spans="1:7">
      <c r="A10" s="7">
        <v>6</v>
      </c>
      <c r="B10" s="11"/>
      <c r="C10" s="17" t="s">
        <v>19</v>
      </c>
      <c r="D10" s="17" t="s">
        <v>23</v>
      </c>
      <c r="E10" s="8">
        <v>1</v>
      </c>
      <c r="F10" s="7">
        <f t="shared" si="0"/>
        <v>3</v>
      </c>
      <c r="G10" s="17" t="s">
        <v>13</v>
      </c>
    </row>
    <row r="11" ht="25" customHeight="1" spans="1:7">
      <c r="A11" s="7">
        <v>7</v>
      </c>
      <c r="B11" s="18" t="s">
        <v>24</v>
      </c>
      <c r="C11" s="17" t="s">
        <v>17</v>
      </c>
      <c r="D11" s="17" t="s">
        <v>25</v>
      </c>
      <c r="E11" s="8">
        <v>1</v>
      </c>
      <c r="F11" s="7">
        <f t="shared" si="0"/>
        <v>3</v>
      </c>
      <c r="G11" s="9"/>
    </row>
    <row r="12" ht="25" customHeight="1" spans="1:7">
      <c r="A12" s="7">
        <v>8</v>
      </c>
      <c r="B12" s="11"/>
      <c r="C12" s="17" t="s">
        <v>19</v>
      </c>
      <c r="D12" s="17" t="s">
        <v>26</v>
      </c>
      <c r="E12" s="8">
        <v>1</v>
      </c>
      <c r="F12" s="7">
        <f t="shared" si="0"/>
        <v>3</v>
      </c>
      <c r="G12" s="9"/>
    </row>
    <row r="13" ht="25" customHeight="1" spans="1:7">
      <c r="A13" s="7">
        <v>9</v>
      </c>
      <c r="B13" s="18" t="s">
        <v>27</v>
      </c>
      <c r="C13" s="17" t="s">
        <v>17</v>
      </c>
      <c r="D13" s="17" t="s">
        <v>28</v>
      </c>
      <c r="E13" s="8">
        <v>1</v>
      </c>
      <c r="F13" s="7">
        <f t="shared" si="0"/>
        <v>3</v>
      </c>
      <c r="G13" s="9"/>
    </row>
    <row r="14" ht="25" customHeight="1" spans="1:7">
      <c r="A14" s="7">
        <v>10</v>
      </c>
      <c r="B14" s="11"/>
      <c r="C14" s="17" t="s">
        <v>19</v>
      </c>
      <c r="D14" s="17" t="s">
        <v>29</v>
      </c>
      <c r="E14" s="8">
        <v>1</v>
      </c>
      <c r="F14" s="7">
        <f t="shared" si="0"/>
        <v>3</v>
      </c>
      <c r="G14" s="17" t="s">
        <v>13</v>
      </c>
    </row>
    <row r="15" ht="25" customHeight="1" spans="1:7">
      <c r="A15" s="7">
        <v>11</v>
      </c>
      <c r="B15" s="17" t="s">
        <v>30</v>
      </c>
      <c r="C15" s="17" t="s">
        <v>11</v>
      </c>
      <c r="D15" s="17" t="s">
        <v>31</v>
      </c>
      <c r="E15" s="8">
        <v>3</v>
      </c>
      <c r="F15" s="7">
        <f t="shared" si="0"/>
        <v>9</v>
      </c>
      <c r="G15" s="9"/>
    </row>
    <row r="16" ht="25" customHeight="1" spans="1:7">
      <c r="A16" s="7">
        <v>12</v>
      </c>
      <c r="B16" s="18" t="s">
        <v>32</v>
      </c>
      <c r="C16" s="17" t="s">
        <v>11</v>
      </c>
      <c r="D16" s="17" t="s">
        <v>33</v>
      </c>
      <c r="E16" s="8">
        <v>1</v>
      </c>
      <c r="F16" s="7">
        <f t="shared" si="0"/>
        <v>3</v>
      </c>
      <c r="G16" s="9"/>
    </row>
    <row r="17" ht="25" customHeight="1" spans="1:7">
      <c r="A17" s="7">
        <v>13</v>
      </c>
      <c r="B17" s="11"/>
      <c r="C17" s="17" t="s">
        <v>34</v>
      </c>
      <c r="D17" s="17" t="s">
        <v>35</v>
      </c>
      <c r="E17" s="8">
        <v>1</v>
      </c>
      <c r="F17" s="7">
        <f t="shared" si="0"/>
        <v>3</v>
      </c>
      <c r="G17" s="9"/>
    </row>
    <row r="18" ht="25" customHeight="1" spans="1:7">
      <c r="A18" s="7">
        <v>14</v>
      </c>
      <c r="B18" s="18" t="s">
        <v>36</v>
      </c>
      <c r="C18" s="17" t="s">
        <v>17</v>
      </c>
      <c r="D18" s="17" t="s">
        <v>37</v>
      </c>
      <c r="E18" s="8">
        <v>1</v>
      </c>
      <c r="F18" s="7">
        <f t="shared" si="0"/>
        <v>3</v>
      </c>
      <c r="G18" s="9"/>
    </row>
    <row r="19" ht="25" customHeight="1" spans="1:7">
      <c r="A19" s="7">
        <v>15</v>
      </c>
      <c r="B19" s="12"/>
      <c r="C19" s="17" t="s">
        <v>19</v>
      </c>
      <c r="D19" s="17" t="s">
        <v>38</v>
      </c>
      <c r="E19" s="8">
        <v>1</v>
      </c>
      <c r="F19" s="7">
        <f t="shared" si="0"/>
        <v>3</v>
      </c>
      <c r="G19" s="9"/>
    </row>
    <row r="20" ht="25" customHeight="1" spans="1:7">
      <c r="A20" s="7">
        <v>16</v>
      </c>
      <c r="B20" s="11"/>
      <c r="C20" s="17" t="s">
        <v>39</v>
      </c>
      <c r="D20" s="17" t="s">
        <v>40</v>
      </c>
      <c r="E20" s="8">
        <v>1</v>
      </c>
      <c r="F20" s="7">
        <f t="shared" si="0"/>
        <v>3</v>
      </c>
      <c r="G20" s="17" t="s">
        <v>13</v>
      </c>
    </row>
    <row r="21" ht="25" customHeight="1" spans="1:7">
      <c r="A21" s="7">
        <v>17</v>
      </c>
      <c r="B21" s="18" t="s">
        <v>41</v>
      </c>
      <c r="C21" s="17" t="s">
        <v>17</v>
      </c>
      <c r="D21" s="17" t="s">
        <v>42</v>
      </c>
      <c r="E21" s="8">
        <v>1</v>
      </c>
      <c r="F21" s="7">
        <f t="shared" si="0"/>
        <v>3</v>
      </c>
      <c r="G21" s="9"/>
    </row>
    <row r="22" ht="25" customHeight="1" spans="1:7">
      <c r="A22" s="7">
        <v>18</v>
      </c>
      <c r="B22" s="11"/>
      <c r="C22" s="17" t="s">
        <v>19</v>
      </c>
      <c r="D22" s="17" t="s">
        <v>43</v>
      </c>
      <c r="E22" s="8">
        <v>1</v>
      </c>
      <c r="F22" s="7">
        <f t="shared" si="0"/>
        <v>3</v>
      </c>
      <c r="G22" s="17" t="s">
        <v>13</v>
      </c>
    </row>
    <row r="23" ht="25" customHeight="1" spans="1:7">
      <c r="A23" s="7">
        <v>19</v>
      </c>
      <c r="B23" s="18" t="s">
        <v>44</v>
      </c>
      <c r="C23" s="17" t="s">
        <v>34</v>
      </c>
      <c r="D23" s="17" t="s">
        <v>45</v>
      </c>
      <c r="E23" s="8">
        <v>1</v>
      </c>
      <c r="F23" s="7">
        <f t="shared" ref="F23:F33" si="1">E23*3</f>
        <v>3</v>
      </c>
      <c r="G23" s="9"/>
    </row>
    <row r="24" ht="25" customHeight="1" spans="1:7">
      <c r="A24" s="7">
        <v>20</v>
      </c>
      <c r="B24" s="11"/>
      <c r="C24" s="17" t="s">
        <v>11</v>
      </c>
      <c r="D24" s="17" t="s">
        <v>46</v>
      </c>
      <c r="E24" s="8">
        <v>1</v>
      </c>
      <c r="F24" s="7">
        <f t="shared" si="1"/>
        <v>3</v>
      </c>
      <c r="G24" s="9"/>
    </row>
    <row r="25" ht="25" customHeight="1" spans="1:7">
      <c r="A25" s="7">
        <v>21</v>
      </c>
      <c r="B25" s="18" t="s">
        <v>47</v>
      </c>
      <c r="C25" s="17" t="s">
        <v>17</v>
      </c>
      <c r="D25" s="17" t="s">
        <v>48</v>
      </c>
      <c r="E25" s="8">
        <v>2</v>
      </c>
      <c r="F25" s="7">
        <f t="shared" si="1"/>
        <v>6</v>
      </c>
      <c r="G25" s="9"/>
    </row>
    <row r="26" ht="25" customHeight="1" spans="1:7">
      <c r="A26" s="7">
        <v>22</v>
      </c>
      <c r="B26" s="11"/>
      <c r="C26" s="17" t="s">
        <v>19</v>
      </c>
      <c r="D26" s="17" t="s">
        <v>49</v>
      </c>
      <c r="E26" s="8">
        <v>1</v>
      </c>
      <c r="F26" s="7">
        <f t="shared" si="1"/>
        <v>3</v>
      </c>
      <c r="G26" s="9"/>
    </row>
    <row r="27" ht="25" customHeight="1" spans="1:7">
      <c r="A27" s="7">
        <v>23</v>
      </c>
      <c r="B27" s="17" t="s">
        <v>50</v>
      </c>
      <c r="C27" s="17" t="s">
        <v>11</v>
      </c>
      <c r="D27" s="17" t="s">
        <v>51</v>
      </c>
      <c r="E27" s="8">
        <v>3</v>
      </c>
      <c r="F27" s="7">
        <f t="shared" si="1"/>
        <v>9</v>
      </c>
      <c r="G27" s="9"/>
    </row>
    <row r="28" ht="25" customHeight="1" spans="1:7">
      <c r="A28" s="7">
        <v>24</v>
      </c>
      <c r="B28" s="18" t="s">
        <v>52</v>
      </c>
      <c r="C28" s="17" t="s">
        <v>17</v>
      </c>
      <c r="D28" s="17" t="s">
        <v>53</v>
      </c>
      <c r="E28" s="8">
        <v>1</v>
      </c>
      <c r="F28" s="7">
        <f t="shared" si="1"/>
        <v>3</v>
      </c>
      <c r="G28" s="9"/>
    </row>
    <row r="29" ht="25" customHeight="1" spans="1:7">
      <c r="A29" s="7">
        <v>25</v>
      </c>
      <c r="B29" s="11"/>
      <c r="C29" s="17" t="s">
        <v>19</v>
      </c>
      <c r="D29" s="17" t="s">
        <v>54</v>
      </c>
      <c r="E29" s="8">
        <v>2</v>
      </c>
      <c r="F29" s="7">
        <f t="shared" si="1"/>
        <v>6</v>
      </c>
      <c r="G29" s="9"/>
    </row>
    <row r="30" ht="25" customHeight="1" spans="1:7">
      <c r="A30" s="7">
        <v>26</v>
      </c>
      <c r="B30" s="17" t="s">
        <v>55</v>
      </c>
      <c r="C30" s="17" t="s">
        <v>11</v>
      </c>
      <c r="D30" s="17" t="s">
        <v>56</v>
      </c>
      <c r="E30" s="8">
        <v>2</v>
      </c>
      <c r="F30" s="7">
        <f t="shared" si="1"/>
        <v>6</v>
      </c>
      <c r="G30" s="9"/>
    </row>
    <row r="31" ht="25" customHeight="1" spans="1:7">
      <c r="A31" s="7">
        <v>27</v>
      </c>
      <c r="B31" s="18" t="s">
        <v>57</v>
      </c>
      <c r="C31" s="17" t="s">
        <v>11</v>
      </c>
      <c r="D31" s="17" t="s">
        <v>58</v>
      </c>
      <c r="E31" s="8">
        <v>1</v>
      </c>
      <c r="F31" s="13">
        <f t="shared" si="1"/>
        <v>3</v>
      </c>
      <c r="G31" s="9"/>
    </row>
    <row r="32" ht="25" customHeight="1" spans="1:7">
      <c r="A32" s="7">
        <v>28</v>
      </c>
      <c r="B32" s="11"/>
      <c r="C32" s="17" t="s">
        <v>59</v>
      </c>
      <c r="D32" s="17" t="s">
        <v>60</v>
      </c>
      <c r="E32" s="8">
        <v>3</v>
      </c>
      <c r="F32" s="13">
        <f t="shared" si="1"/>
        <v>9</v>
      </c>
      <c r="G32" s="9"/>
    </row>
    <row r="33" ht="25" customHeight="1" spans="1:7">
      <c r="A33" s="7">
        <v>29</v>
      </c>
      <c r="B33" s="18" t="s">
        <v>61</v>
      </c>
      <c r="C33" s="17" t="s">
        <v>62</v>
      </c>
      <c r="D33" s="17" t="s">
        <v>63</v>
      </c>
      <c r="E33" s="8">
        <v>6</v>
      </c>
      <c r="F33" s="7">
        <f t="shared" si="1"/>
        <v>18</v>
      </c>
      <c r="G33" s="9"/>
    </row>
    <row r="34" ht="25" customHeight="1" spans="1:7">
      <c r="A34" s="7">
        <v>30</v>
      </c>
      <c r="B34" s="12"/>
      <c r="C34" s="17" t="s">
        <v>64</v>
      </c>
      <c r="D34" s="17" t="s">
        <v>65</v>
      </c>
      <c r="E34" s="7" t="s">
        <v>66</v>
      </c>
      <c r="F34" s="7">
        <v>9</v>
      </c>
      <c r="G34" s="9"/>
    </row>
    <row r="35" ht="25" customHeight="1" spans="1:7">
      <c r="A35" s="7">
        <v>31</v>
      </c>
      <c r="B35" s="12"/>
      <c r="C35" s="17" t="s">
        <v>67</v>
      </c>
      <c r="D35" s="17" t="s">
        <v>68</v>
      </c>
      <c r="E35" s="8">
        <v>5</v>
      </c>
      <c r="F35" s="7">
        <f>E35*3</f>
        <v>15</v>
      </c>
      <c r="G35" s="9"/>
    </row>
    <row r="36" ht="25" customHeight="1" spans="1:7">
      <c r="A36" s="7">
        <v>32</v>
      </c>
      <c r="B36" s="11"/>
      <c r="C36" s="17" t="s">
        <v>69</v>
      </c>
      <c r="D36" s="17" t="s">
        <v>70</v>
      </c>
      <c r="E36" s="8">
        <v>2</v>
      </c>
      <c r="F36" s="7">
        <f>E36*3</f>
        <v>6</v>
      </c>
      <c r="G36" s="9"/>
    </row>
    <row r="37" ht="24.9" customHeight="1" spans="1:7">
      <c r="A37" s="14" t="s">
        <v>71</v>
      </c>
      <c r="B37" s="15"/>
      <c r="C37" s="15"/>
      <c r="D37" s="15"/>
      <c r="E37" s="15"/>
      <c r="F37" s="15"/>
      <c r="G37" s="16"/>
    </row>
    <row r="38" ht="35" customHeight="1" spans="1:7">
      <c r="A38" s="5" t="s">
        <v>3</v>
      </c>
      <c r="B38" s="5" t="s">
        <v>4</v>
      </c>
      <c r="C38" s="5" t="s">
        <v>5</v>
      </c>
      <c r="D38" s="5" t="s">
        <v>6</v>
      </c>
      <c r="E38" s="6" t="s">
        <v>7</v>
      </c>
      <c r="F38" s="6" t="s">
        <v>8</v>
      </c>
      <c r="G38" s="6" t="s">
        <v>9</v>
      </c>
    </row>
    <row r="39" ht="25" customHeight="1" spans="1:7">
      <c r="A39" s="7">
        <v>1</v>
      </c>
      <c r="B39" s="18" t="s">
        <v>72</v>
      </c>
      <c r="C39" s="17" t="s">
        <v>11</v>
      </c>
      <c r="D39" s="17" t="s">
        <v>73</v>
      </c>
      <c r="E39" s="7">
        <v>1</v>
      </c>
      <c r="F39" s="13">
        <f>E39*3</f>
        <v>3</v>
      </c>
      <c r="G39" s="9"/>
    </row>
    <row r="40" ht="25" customHeight="1" spans="1:7">
      <c r="A40" s="7">
        <v>2</v>
      </c>
      <c r="B40" s="11"/>
      <c r="C40" s="17" t="s">
        <v>74</v>
      </c>
      <c r="D40" s="17" t="s">
        <v>75</v>
      </c>
      <c r="E40" s="8">
        <v>1</v>
      </c>
      <c r="F40" s="13">
        <f t="shared" ref="F40:F74" si="2">E40*3</f>
        <v>3</v>
      </c>
      <c r="G40" s="9"/>
    </row>
    <row r="41" ht="25" customHeight="1" spans="1:7">
      <c r="A41" s="7">
        <v>3</v>
      </c>
      <c r="B41" s="18" t="s">
        <v>76</v>
      </c>
      <c r="C41" s="17" t="s">
        <v>77</v>
      </c>
      <c r="D41" s="17" t="s">
        <v>78</v>
      </c>
      <c r="E41" s="8">
        <v>1</v>
      </c>
      <c r="F41" s="13">
        <f t="shared" si="2"/>
        <v>3</v>
      </c>
      <c r="G41" s="9"/>
    </row>
    <row r="42" ht="25" customHeight="1" spans="1:7">
      <c r="A42" s="7">
        <v>4</v>
      </c>
      <c r="B42" s="11"/>
      <c r="C42" s="17" t="s">
        <v>79</v>
      </c>
      <c r="D42" s="17" t="s">
        <v>80</v>
      </c>
      <c r="E42" s="8">
        <v>2</v>
      </c>
      <c r="F42" s="13">
        <f t="shared" si="2"/>
        <v>6</v>
      </c>
      <c r="G42" s="9"/>
    </row>
    <row r="43" ht="25" customHeight="1" spans="1:7">
      <c r="A43" s="7">
        <v>5</v>
      </c>
      <c r="B43" s="17" t="s">
        <v>81</v>
      </c>
      <c r="C43" s="17" t="s">
        <v>11</v>
      </c>
      <c r="D43" s="17" t="s">
        <v>82</v>
      </c>
      <c r="E43" s="8">
        <v>2</v>
      </c>
      <c r="F43" s="13">
        <f t="shared" si="2"/>
        <v>6</v>
      </c>
      <c r="G43" s="9"/>
    </row>
    <row r="44" ht="25" customHeight="1" spans="1:7">
      <c r="A44" s="7">
        <v>6</v>
      </c>
      <c r="B44" s="17" t="s">
        <v>83</v>
      </c>
      <c r="C44" s="17" t="s">
        <v>84</v>
      </c>
      <c r="D44" s="17" t="s">
        <v>85</v>
      </c>
      <c r="E44" s="8">
        <v>2</v>
      </c>
      <c r="F44" s="13">
        <f t="shared" si="2"/>
        <v>6</v>
      </c>
      <c r="G44" s="9"/>
    </row>
    <row r="45" ht="25" customHeight="1" spans="1:7">
      <c r="A45" s="7">
        <v>7</v>
      </c>
      <c r="B45" s="18" t="s">
        <v>86</v>
      </c>
      <c r="C45" s="17" t="s">
        <v>17</v>
      </c>
      <c r="D45" s="17" t="s">
        <v>87</v>
      </c>
      <c r="E45" s="8">
        <v>1</v>
      </c>
      <c r="F45" s="13">
        <f t="shared" si="2"/>
        <v>3</v>
      </c>
      <c r="G45" s="9"/>
    </row>
    <row r="46" ht="25" customHeight="1" spans="1:7">
      <c r="A46" s="7">
        <v>8</v>
      </c>
      <c r="B46" s="11"/>
      <c r="C46" s="17" t="s">
        <v>19</v>
      </c>
      <c r="D46" s="17" t="s">
        <v>88</v>
      </c>
      <c r="E46" s="8">
        <v>1</v>
      </c>
      <c r="F46" s="13">
        <f t="shared" si="2"/>
        <v>3</v>
      </c>
      <c r="G46" s="9"/>
    </row>
    <row r="47" ht="25" customHeight="1" spans="1:7">
      <c r="A47" s="7">
        <v>9</v>
      </c>
      <c r="B47" s="17" t="s">
        <v>89</v>
      </c>
      <c r="C47" s="17" t="s">
        <v>90</v>
      </c>
      <c r="D47" s="17" t="s">
        <v>91</v>
      </c>
      <c r="E47" s="8">
        <v>1</v>
      </c>
      <c r="F47" s="13">
        <f t="shared" si="2"/>
        <v>3</v>
      </c>
      <c r="G47" s="9"/>
    </row>
    <row r="48" ht="25" customHeight="1" spans="1:7">
      <c r="A48" s="7">
        <v>10</v>
      </c>
      <c r="B48" s="18" t="s">
        <v>92</v>
      </c>
      <c r="C48" s="17" t="s">
        <v>11</v>
      </c>
      <c r="D48" s="17" t="s">
        <v>93</v>
      </c>
      <c r="E48" s="8">
        <v>1</v>
      </c>
      <c r="F48" s="13">
        <f t="shared" si="2"/>
        <v>3</v>
      </c>
      <c r="G48" s="9"/>
    </row>
    <row r="49" ht="25" customHeight="1" spans="1:7">
      <c r="A49" s="7">
        <v>11</v>
      </c>
      <c r="B49" s="12"/>
      <c r="C49" s="17" t="s">
        <v>94</v>
      </c>
      <c r="D49" s="17" t="s">
        <v>95</v>
      </c>
      <c r="E49" s="8">
        <v>1</v>
      </c>
      <c r="F49" s="13">
        <f t="shared" si="2"/>
        <v>3</v>
      </c>
      <c r="G49" s="9"/>
    </row>
    <row r="50" ht="25" customHeight="1" spans="1:7">
      <c r="A50" s="7">
        <v>12</v>
      </c>
      <c r="B50" s="11"/>
      <c r="C50" s="17" t="s">
        <v>96</v>
      </c>
      <c r="D50" s="17" t="s">
        <v>97</v>
      </c>
      <c r="E50" s="8">
        <v>1</v>
      </c>
      <c r="F50" s="13">
        <f t="shared" si="2"/>
        <v>3</v>
      </c>
      <c r="G50" s="9"/>
    </row>
    <row r="51" ht="25" customHeight="1" spans="1:7">
      <c r="A51" s="7">
        <v>13</v>
      </c>
      <c r="B51" s="18" t="s">
        <v>98</v>
      </c>
      <c r="C51" s="17" t="s">
        <v>34</v>
      </c>
      <c r="D51" s="17" t="s">
        <v>99</v>
      </c>
      <c r="E51" s="8">
        <v>2</v>
      </c>
      <c r="F51" s="13">
        <v>7</v>
      </c>
      <c r="G51" s="9"/>
    </row>
    <row r="52" ht="25" customHeight="1" spans="1:7">
      <c r="A52" s="7">
        <v>14</v>
      </c>
      <c r="B52" s="11"/>
      <c r="C52" s="17" t="s">
        <v>100</v>
      </c>
      <c r="D52" s="17" t="s">
        <v>101</v>
      </c>
      <c r="E52" s="8">
        <v>3</v>
      </c>
      <c r="F52" s="13">
        <f t="shared" si="2"/>
        <v>9</v>
      </c>
      <c r="G52" s="9"/>
    </row>
    <row r="53" ht="25" customHeight="1" spans="1:7">
      <c r="A53" s="7">
        <v>15</v>
      </c>
      <c r="B53" s="17" t="s">
        <v>102</v>
      </c>
      <c r="C53" s="17" t="s">
        <v>11</v>
      </c>
      <c r="D53" s="17" t="s">
        <v>103</v>
      </c>
      <c r="E53" s="8">
        <v>1</v>
      </c>
      <c r="F53" s="13">
        <f t="shared" si="2"/>
        <v>3</v>
      </c>
      <c r="G53" s="9"/>
    </row>
    <row r="54" ht="25" customHeight="1" spans="1:7">
      <c r="A54" s="7">
        <v>16</v>
      </c>
      <c r="B54" s="7"/>
      <c r="C54" s="17" t="s">
        <v>104</v>
      </c>
      <c r="D54" s="17" t="s">
        <v>105</v>
      </c>
      <c r="E54" s="8">
        <v>1</v>
      </c>
      <c r="F54" s="13">
        <f t="shared" si="2"/>
        <v>3</v>
      </c>
      <c r="G54" s="9"/>
    </row>
    <row r="55" ht="25" customHeight="1" spans="1:7">
      <c r="A55" s="7">
        <v>17</v>
      </c>
      <c r="B55" s="17" t="s">
        <v>102</v>
      </c>
      <c r="C55" s="17" t="s">
        <v>106</v>
      </c>
      <c r="D55" s="17" t="s">
        <v>107</v>
      </c>
      <c r="E55" s="8">
        <v>1</v>
      </c>
      <c r="F55" s="13">
        <f t="shared" si="2"/>
        <v>3</v>
      </c>
      <c r="G55" s="9"/>
    </row>
    <row r="56" ht="25" customHeight="1" spans="1:7">
      <c r="A56" s="7">
        <v>18</v>
      </c>
      <c r="B56" s="17" t="s">
        <v>108</v>
      </c>
      <c r="C56" s="17" t="s">
        <v>109</v>
      </c>
      <c r="D56" s="17" t="s">
        <v>110</v>
      </c>
      <c r="E56" s="8">
        <v>1</v>
      </c>
      <c r="F56" s="13">
        <f t="shared" si="2"/>
        <v>3</v>
      </c>
      <c r="G56" s="9"/>
    </row>
    <row r="57" ht="25" customHeight="1" spans="1:7">
      <c r="A57" s="7">
        <v>19</v>
      </c>
      <c r="B57" s="18" t="s">
        <v>111</v>
      </c>
      <c r="C57" s="17" t="s">
        <v>11</v>
      </c>
      <c r="D57" s="17" t="s">
        <v>112</v>
      </c>
      <c r="E57" s="8">
        <v>1</v>
      </c>
      <c r="F57" s="13">
        <f t="shared" si="2"/>
        <v>3</v>
      </c>
      <c r="G57" s="9"/>
    </row>
    <row r="58" ht="25" customHeight="1" spans="1:7">
      <c r="A58" s="7">
        <v>20</v>
      </c>
      <c r="B58" s="11"/>
      <c r="C58" s="17" t="s">
        <v>113</v>
      </c>
      <c r="D58" s="17" t="s">
        <v>114</v>
      </c>
      <c r="E58" s="8">
        <v>1</v>
      </c>
      <c r="F58" s="13">
        <f t="shared" si="2"/>
        <v>3</v>
      </c>
      <c r="G58" s="9"/>
    </row>
    <row r="59" ht="25" customHeight="1" spans="1:7">
      <c r="A59" s="7">
        <v>21</v>
      </c>
      <c r="B59" s="18" t="s">
        <v>115</v>
      </c>
      <c r="C59" s="17" t="s">
        <v>17</v>
      </c>
      <c r="D59" s="17" t="s">
        <v>116</v>
      </c>
      <c r="E59" s="8">
        <v>1</v>
      </c>
      <c r="F59" s="13">
        <f t="shared" si="2"/>
        <v>3</v>
      </c>
      <c r="G59" s="9"/>
    </row>
    <row r="60" ht="25" customHeight="1" spans="1:7">
      <c r="A60" s="7">
        <v>22</v>
      </c>
      <c r="B60" s="11"/>
      <c r="C60" s="17" t="s">
        <v>19</v>
      </c>
      <c r="D60" s="17" t="s">
        <v>117</v>
      </c>
      <c r="E60" s="8">
        <v>1</v>
      </c>
      <c r="F60" s="13">
        <f t="shared" si="2"/>
        <v>3</v>
      </c>
      <c r="G60" s="9"/>
    </row>
    <row r="61" ht="25" customHeight="1" spans="1:7">
      <c r="A61" s="7">
        <v>23</v>
      </c>
      <c r="B61" s="17" t="s">
        <v>118</v>
      </c>
      <c r="C61" s="17" t="s">
        <v>119</v>
      </c>
      <c r="D61" s="17" t="s">
        <v>120</v>
      </c>
      <c r="E61" s="8">
        <v>1</v>
      </c>
      <c r="F61" s="13">
        <f t="shared" si="2"/>
        <v>3</v>
      </c>
      <c r="G61" s="9"/>
    </row>
    <row r="62" ht="25" customHeight="1" spans="1:7">
      <c r="A62" s="7">
        <v>24</v>
      </c>
      <c r="B62" s="18" t="s">
        <v>121</v>
      </c>
      <c r="C62" s="17" t="s">
        <v>11</v>
      </c>
      <c r="D62" s="17" t="s">
        <v>122</v>
      </c>
      <c r="E62" s="8">
        <v>1</v>
      </c>
      <c r="F62" s="13">
        <f t="shared" si="2"/>
        <v>3</v>
      </c>
      <c r="G62" s="9"/>
    </row>
    <row r="63" ht="25" customHeight="1" spans="1:7">
      <c r="A63" s="7">
        <v>25</v>
      </c>
      <c r="B63" s="11"/>
      <c r="C63" s="17" t="s">
        <v>123</v>
      </c>
      <c r="D63" s="17" t="s">
        <v>124</v>
      </c>
      <c r="E63" s="8">
        <v>1</v>
      </c>
      <c r="F63" s="13">
        <f t="shared" si="2"/>
        <v>3</v>
      </c>
      <c r="G63" s="9"/>
    </row>
    <row r="64" ht="25" customHeight="1" spans="1:7">
      <c r="A64" s="7">
        <v>26</v>
      </c>
      <c r="B64" s="17" t="s">
        <v>125</v>
      </c>
      <c r="C64" s="17" t="s">
        <v>126</v>
      </c>
      <c r="D64" s="17" t="s">
        <v>127</v>
      </c>
      <c r="E64" s="8">
        <v>2</v>
      </c>
      <c r="F64" s="13">
        <f t="shared" si="2"/>
        <v>6</v>
      </c>
      <c r="G64" s="9"/>
    </row>
    <row r="65" ht="25" customHeight="1" spans="1:7">
      <c r="A65" s="7">
        <v>27</v>
      </c>
      <c r="B65" s="18" t="s">
        <v>128</v>
      </c>
      <c r="C65" s="17" t="s">
        <v>129</v>
      </c>
      <c r="D65" s="17" t="s">
        <v>130</v>
      </c>
      <c r="E65" s="8">
        <v>1</v>
      </c>
      <c r="F65" s="13">
        <f t="shared" si="2"/>
        <v>3</v>
      </c>
      <c r="G65" s="9"/>
    </row>
    <row r="66" ht="25" customHeight="1" spans="1:7">
      <c r="A66" s="7">
        <v>28</v>
      </c>
      <c r="B66" s="11"/>
      <c r="C66" s="17" t="s">
        <v>131</v>
      </c>
      <c r="D66" s="17" t="s">
        <v>132</v>
      </c>
      <c r="E66" s="8">
        <v>1</v>
      </c>
      <c r="F66" s="13">
        <f t="shared" si="2"/>
        <v>3</v>
      </c>
      <c r="G66" s="9"/>
    </row>
    <row r="67" ht="25" customHeight="1" spans="1:7">
      <c r="A67" s="7">
        <v>29</v>
      </c>
      <c r="B67" s="17" t="s">
        <v>133</v>
      </c>
      <c r="C67" s="17" t="s">
        <v>11</v>
      </c>
      <c r="D67" s="17" t="s">
        <v>134</v>
      </c>
      <c r="E67" s="8">
        <v>1</v>
      </c>
      <c r="F67" s="13">
        <f t="shared" si="2"/>
        <v>3</v>
      </c>
      <c r="G67" s="9"/>
    </row>
    <row r="68" ht="25" customHeight="1" spans="1:7">
      <c r="A68" s="7">
        <v>30</v>
      </c>
      <c r="B68" s="10" t="s">
        <v>135</v>
      </c>
      <c r="C68" s="17" t="s">
        <v>136</v>
      </c>
      <c r="D68" s="17" t="s">
        <v>137</v>
      </c>
      <c r="E68" s="8">
        <v>1</v>
      </c>
      <c r="F68" s="13">
        <f t="shared" si="2"/>
        <v>3</v>
      </c>
      <c r="G68" s="9"/>
    </row>
    <row r="69" ht="25" customHeight="1" spans="1:7">
      <c r="A69" s="7">
        <v>31</v>
      </c>
      <c r="B69" s="12"/>
      <c r="C69" s="17" t="s">
        <v>138</v>
      </c>
      <c r="D69" s="17" t="s">
        <v>139</v>
      </c>
      <c r="E69" s="8">
        <v>1</v>
      </c>
      <c r="F69" s="13">
        <f t="shared" si="2"/>
        <v>3</v>
      </c>
      <c r="G69" s="9"/>
    </row>
    <row r="70" ht="25" customHeight="1" spans="1:7">
      <c r="A70" s="7">
        <v>32</v>
      </c>
      <c r="B70" s="11"/>
      <c r="C70" s="17" t="s">
        <v>140</v>
      </c>
      <c r="D70" s="17" t="s">
        <v>141</v>
      </c>
      <c r="E70" s="8">
        <v>1</v>
      </c>
      <c r="F70" s="13">
        <f t="shared" si="2"/>
        <v>3</v>
      </c>
      <c r="G70" s="9"/>
    </row>
    <row r="71" ht="25" customHeight="1" spans="1:7">
      <c r="A71" s="7">
        <v>33</v>
      </c>
      <c r="B71" s="18" t="s">
        <v>142</v>
      </c>
      <c r="C71" s="17" t="s">
        <v>143</v>
      </c>
      <c r="D71" s="17" t="s">
        <v>144</v>
      </c>
      <c r="E71" s="8">
        <v>1</v>
      </c>
      <c r="F71" s="13">
        <f t="shared" si="2"/>
        <v>3</v>
      </c>
      <c r="G71" s="9"/>
    </row>
    <row r="72" ht="25" customHeight="1" spans="1:7">
      <c r="A72" s="7">
        <v>34</v>
      </c>
      <c r="B72" s="11"/>
      <c r="C72" s="17" t="s">
        <v>145</v>
      </c>
      <c r="D72" s="17" t="s">
        <v>146</v>
      </c>
      <c r="E72" s="8">
        <v>1</v>
      </c>
      <c r="F72" s="13">
        <f t="shared" si="2"/>
        <v>3</v>
      </c>
      <c r="G72" s="9"/>
    </row>
    <row r="73" ht="25" customHeight="1" spans="1:7">
      <c r="A73" s="7">
        <v>35</v>
      </c>
      <c r="B73" s="18" t="s">
        <v>147</v>
      </c>
      <c r="C73" s="17" t="s">
        <v>148</v>
      </c>
      <c r="D73" s="17" t="s">
        <v>149</v>
      </c>
      <c r="E73" s="8">
        <v>1</v>
      </c>
      <c r="F73" s="13">
        <f t="shared" si="2"/>
        <v>3</v>
      </c>
      <c r="G73" s="9"/>
    </row>
    <row r="74" ht="25" customHeight="1" spans="1:7">
      <c r="A74" s="7">
        <v>36</v>
      </c>
      <c r="B74" s="11"/>
      <c r="C74" s="17" t="s">
        <v>150</v>
      </c>
      <c r="D74" s="17" t="s">
        <v>151</v>
      </c>
      <c r="E74" s="8">
        <v>1</v>
      </c>
      <c r="F74" s="13">
        <f t="shared" si="2"/>
        <v>3</v>
      </c>
      <c r="G74" s="9"/>
    </row>
  </sheetData>
  <mergeCells count="28">
    <mergeCell ref="A2:G2"/>
    <mergeCell ref="A3:G3"/>
    <mergeCell ref="A37:G37"/>
    <mergeCell ref="B7:B8"/>
    <mergeCell ref="B9:B10"/>
    <mergeCell ref="B11:B12"/>
    <mergeCell ref="B13:B14"/>
    <mergeCell ref="B16:B17"/>
    <mergeCell ref="B18:B20"/>
    <mergeCell ref="B21:B22"/>
    <mergeCell ref="B23:B24"/>
    <mergeCell ref="B25:B26"/>
    <mergeCell ref="B28:B29"/>
    <mergeCell ref="B31:B32"/>
    <mergeCell ref="B33:B36"/>
    <mergeCell ref="B39:B40"/>
    <mergeCell ref="B41:B42"/>
    <mergeCell ref="B45:B46"/>
    <mergeCell ref="B48:B50"/>
    <mergeCell ref="B51:B52"/>
    <mergeCell ref="B53:B54"/>
    <mergeCell ref="B57:B58"/>
    <mergeCell ref="B59:B60"/>
    <mergeCell ref="B62:B63"/>
    <mergeCell ref="B65:B66"/>
    <mergeCell ref="B68:B70"/>
    <mergeCell ref="B71:B72"/>
    <mergeCell ref="B73:B74"/>
  </mergeCells>
  <printOptions horizontalCentered="1"/>
  <pageMargins left="0.751388888888889" right="0.751388888888889" top="0.904861111111111" bottom="0.66875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2020-09-16T07:52:00Z</dcterms:created>
  <dcterms:modified xsi:type="dcterms:W3CDTF">2023-03-28T09:53:23Z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866D02069D44432E82CC82A224F67D1D</vt:lpwstr>
  </property>
</Properties>
</file>